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8735" windowHeight="8010" activeTab="0"/>
  </bookViews>
  <sheets>
    <sheet name="Dirección VICECB" sheetId="1" r:id="rId1"/>
    <sheet name="Div. Salud Integral y D.H" sheetId="2" r:id="rId2"/>
    <sheet name="Div. Deportes y Recreación" sheetId="3" r:id="rId3"/>
    <sheet name="Detalle Deportes" sheetId="4" r:id="rId4"/>
  </sheets>
  <definedNames/>
  <calcPr fullCalcOnLoad="1"/>
</workbook>
</file>

<file path=xl/sharedStrings.xml><?xml version="1.0" encoding="utf-8"?>
<sst xmlns="http://schemas.openxmlformats.org/spreadsheetml/2006/main" count="326" uniqueCount="219">
  <si>
    <t>Dependencia</t>
  </si>
  <si>
    <t>Información requerida</t>
  </si>
  <si>
    <t>Documentos en donde se verifique la correspondencia entre el proyecto institucional (PEI) y las acciones y  decisiones del programa en todas sus áreas de acción  la misión y los principios y objetivos establecidos.</t>
  </si>
  <si>
    <t>Evidencia de estrategias que promueven la creación artística y cultural, la innovación, la adaptación, la transferencia técnica y tecnológica, la creación de tecno factos y prototipos, y la obtención de patentes, de acuerdo con la naturaleza del programa.</t>
  </si>
  <si>
    <t>Comunidades, empresas, gobiernos, instituciones, organizaciones de usuarios, y asociaciones a los que se presta asistencia técnica o tecnológica, servicios, asesorías y otros apoyos que apuntan a la resolución de problemas o a la ejecución de programas de mejoramiento, de acuerdo con la naturaleza y modalidad del programa.</t>
  </si>
  <si>
    <t>Programas y proyectos  que propicien un clima institucional adecuado que favorezca el desarrollo humano y promueva una cultura que reconozca el valor de la diversidad.</t>
  </si>
  <si>
    <t>Existencia de programas, servicios y actividades de bienestar dirigidos a los profesores, estudiantes y personal administrativo del programa.</t>
  </si>
  <si>
    <t>Registro de la participación  de profesores, estudiantes y personal administrativo que utiliza los servicios de bienestar.</t>
  </si>
  <si>
    <t>Relación de programas y estrategias para el seguimiento integral de la comunidad institucional y acciones encaminadas al desarrollo humano y el respeto a la diferencia.</t>
  </si>
  <si>
    <t>Documentación sobre investigaciones acerca de las problemáticas sociales del entorno que inciden en la comunidad universitaria.</t>
  </si>
  <si>
    <t>Estrategias que permitan a los estudiantes vincularse a redes de apoyo orientadas a contrarrestar las situaciones de vulnerabilidad.</t>
  </si>
  <si>
    <t>Registros periódicos de la caracterización de los estudiantes teniendo en cuenta variables de vulnerabilidad.</t>
  </si>
  <si>
    <t>Estudios realizados y existencia de proyectos por la Institución y el programa para identificar y evaluar las causas de la deserción estudiantil</t>
  </si>
  <si>
    <t>Documentos donde se expliciten las estrategias pedagógicas y actividades extracurriculares orientadas a optimizar las tasas de retención y de graduación de estudiantes, manteniendo la calidad académica del programa.</t>
  </si>
  <si>
    <t>Información requerida para adelantar procesos de autoevaluación con fines de acreditación de programas académicos</t>
  </si>
  <si>
    <t>Reelación de profesores del programa que hayan recibido reconocimientos por que participan en procesos de creación artística y cultural.</t>
  </si>
  <si>
    <t>Mecanismos de seguimiento y acompañamiento especial a estudiantes en condición de vulnerabilidad y discapacidad, entre otros.</t>
  </si>
  <si>
    <t>Año 2013</t>
  </si>
  <si>
    <t>Año 2014</t>
  </si>
  <si>
    <t>Año 2015</t>
  </si>
  <si>
    <t>Año 2016</t>
  </si>
  <si>
    <t>Año 2012</t>
  </si>
  <si>
    <t>Evidencias</t>
  </si>
  <si>
    <t xml:space="preserve">Plan de Mejora </t>
  </si>
  <si>
    <t>Observaciones</t>
  </si>
  <si>
    <t>Oficios, Documento borrador del acuerdo y documento con inclusión de ajustes.</t>
  </si>
  <si>
    <t>Titulos de los libros publicados: ver link: http://www.unicauca.edu.co/editorial/</t>
  </si>
  <si>
    <t>Documento de reconocimientos 2015.</t>
  </si>
  <si>
    <r>
      <t xml:space="preserve">Actas de Reunión con las Facultades, Sindicatos, Consejos de Facultad- Encuestas elaboradas-Video institucional-Sistematización de datos recolectados. Documento de ruta metodológica, se ve en link: </t>
    </r>
    <r>
      <rPr>
        <b/>
        <sz val="11"/>
        <color indexed="8"/>
        <rFont val="Arial Narrow"/>
        <family val="2"/>
      </rPr>
      <t>http://www.unicauca.edu.co/vicecultura/ruta-metodologica-y-aprobacion-de-la-reforma-al-sistema-de-cultura-y-bienestar</t>
    </r>
  </si>
  <si>
    <t>En el primer semestre del 2016, se adelanta los ajustes respectivos para el documento de políticas, el cual se lleva a Consejo de Cultura y Bienestar y es aprobado mediante sesión de Consejo el 12 de mayo de 2016.</t>
  </si>
  <si>
    <t>De acuerdo al Plan de Mejora entregado por el CNA dentro de la Acreditación de Alta Calidad en el año 2013 se puede decir que esta característica queda completa al realizar el procedimiento total para llevar a cabo la reforma.</t>
  </si>
  <si>
    <t>Se aplica para todas los programas académicos de la Universidad del Cauca</t>
  </si>
  <si>
    <t>El Sello Editorial ha impulsado la impresión de obras como la antología al Maestro Giovanni Quessep, ofreciendo a la comunidad una bella obra literaria de lujo. (Docente pensionado de la Licenciatura en español y Literatura). Dentro de las convocatoria ofrecidas por el Sello editorial y perteneciente a la Vicerrectoría de Cultura y Bienestar esta los títulos ganadores: Re-pensando la formación de maestros, Una mirada desde la Educación Popular, Autores Stella Pino Salamanca y Robert Alfredo Esucategui Pachón (Licenciatura en Educación Básica con énfasis en Ciencias Naturales) Título: Habitar la Piel. Una Aproximación a las prácticas de modificación corporal en el suroccidente colombiano, autores: Deibar Rene Hurtado H, Licenciatura en Educación Básica con énfasis en Educación Física, Juan Carlos Pino C. del Programa de Comunicación Social, María Andrea Simmons, Licenciatura en Educación Básica con énfasis en Lengua Castellana e Inglés. El Viaje: Motivo y narración en !que viva la Música!, autora: Elvira Alejandra Quintero Licenciatura en Español y Literatura. Palimpsestos. Trayectorias, sentidos y prospectivas pedagógicas, Autoras: Irma Piedad Arango y Mary Edith Murillo. Departamento de Educación y Pedagogía.</t>
  </si>
  <si>
    <t>Convocatoria 2014: Titulo: Los géneros académicos en la universidad: una secuencia didáctica para la enseñanza del ensayo, autora: Mary Edith Murillo Fernández, Licenciatura en Educación Básica con énfasis en Lengua Castellana e Inglés. Método de intervalos para jóvenes clarinetistas, autor: Andrés Ramírez</t>
  </si>
  <si>
    <t xml:space="preserve">La vicerrectoría de cultura y bienestar realiza el evento denominado "la noche de los mejores universitarios" en el cual en su programación se reconoce la labor docente, investigativa y de interacción social de los docentes. En dicho evento se evidencia el reconocimiento a ganadores de convocatoria en cultura y bienestar 2015 y a los investigadores. Entre los ganadores están en Programa de Licenciatura en Educación Básica con énfasis en Ciencias Naturales, la docente Stella Pino con su proyectos:   Recreación y el Deporte como Estrategias Pedagógicas para la Generación de Espacios Formativos en la FACNED.
</t>
  </si>
  <si>
    <t>Actas de jurados y resoluciones de Vicerrectoría de Cultura y Bienestar.</t>
  </si>
  <si>
    <t>Libro Publicado se puede ver en link: http://www.unicauca.edu.co/editorial/</t>
  </si>
  <si>
    <t>La creación de la Convocatoria de Cultura y Bienestar 2013, este espacio se crea con dos fines: a) incentivar y promover a los grupos internos de la universidad que promuevan la cultura y el bienestar dentro de sus proyectos institucionales y académicos. B) Reconocimiento a las artes como una expresión de los universitarios en su formación integral. Por tal razón se determina la creación de: a) Convocatoria  estímulos  a proyectos de cultura y bienestar y b) Premio Nacional en Artes. Modalidad novela breve. Dichas convocatorias son apropiadas por los universitarios tanto de grupos internos como externos los cuales participan siendo actores en el proceso de implementación. Uno de los grupos ganadores fue: el Semillero de investigación en Educación Artística con el proyecto "Dibujo y TICS en el aula de clase" siendo este semillero de la Licenciatura en Educación Básica con énfasis en Educación Artística.  En la Convocatoria del Premio Nacional en Artes modalidad novela breve  el jurado entregará mención de honor a la obra titulada Registradora, de John Felipe Benavides Narváez. Estudiante del Programa de español y Literatura.</t>
  </si>
  <si>
    <t>Documentos de recepción, convocatoria en linea link: http://www.unicauca.edu.co/versionP/documentos/comunicados/convocatorias-de-la-vicerrector%C3%ADa-de-cultura-y-bienestar-a%C3%B1o-2016</t>
  </si>
  <si>
    <t>Acuerdo 018 de 2012.  Documento del Programa VSSU Link: http://www.unicauca.edu.co/vicecultura/programa-de-voluntariado-ssu</t>
  </si>
  <si>
    <t>Registros de inscripción, registros visuales.</t>
  </si>
  <si>
    <t>Registros de Inscripción en el Programa del Voluntariado SSU</t>
  </si>
  <si>
    <t>Registros de Inscripción en el Programa del Voluntariado SSU, Registros SIMCA.</t>
  </si>
  <si>
    <t>Registros de inscripcion y Registros SIMCA en la Coordinacion del Programa de Voluntariado SSU</t>
  </si>
  <si>
    <t>No existen</t>
  </si>
  <si>
    <t>Actividades de reconocimientos a mujeres universitarias en procesos sociales, Afiches, publicaciones escritas. Documento de reconocimientos.</t>
  </si>
  <si>
    <t>Registros Visulaes. Resolución rectoral 145 de 2013, listas de asistencias.</t>
  </si>
  <si>
    <t>Link: http://facultades.unicauca.edu.co/vicecultura/sites/default/files/documentos/programa_de_voluntariado_ssu_actualizado-ilovepdf-compressed.pdf</t>
  </si>
  <si>
    <t>Link: http://facultades.unicauca.edu.co/vicecultura/sites/default/files/documentos/programa_de_expresiones_artisticas_para_el_bienestar.pdf   Link: http://facultades.unicauca.edu.co/vicecultura/sites/default/files/documentos/proyecto_oreja_de_van_gogh_enero_2013.pdf</t>
  </si>
  <si>
    <t xml:space="preserve">Link: http://facultades.unicauca.edu.co/vicecultura/sites/default/files/documentos/programa_apropiacion_social.pdf  Link: http://facultades.unicauca.edu.co/vicecultura/sites/default/files/documentos/proyecto_actividad_fisica_universitaria.pdf  </t>
  </si>
  <si>
    <t>Trabajo de Campo</t>
  </si>
  <si>
    <t>Documentos Borradores.</t>
  </si>
  <si>
    <t>Documento de Diagnostico ver en el Link:</t>
  </si>
  <si>
    <t>Convenio 198 entre la Universidad del Cauca y el DPS año 2013.</t>
  </si>
  <si>
    <t xml:space="preserve">Talleres Habilidaes para la vida. </t>
  </si>
  <si>
    <t>Registros Visuales</t>
  </si>
  <si>
    <t>Invitaciones, publicaciones en pagina web institucional</t>
  </si>
  <si>
    <t>Convenio ICETEX</t>
  </si>
  <si>
    <t>Convenio ICETX y firma del Convenio DPS</t>
  </si>
  <si>
    <t>Convenios, Informes</t>
  </si>
  <si>
    <t>Convenio ICETX y desarrollo del Convenio DPS-jovenes en Acción</t>
  </si>
  <si>
    <t>Convenios, registros, inscripciones en plataforma</t>
  </si>
  <si>
    <t>Documento sobre desercion en 2010. Ver Link:</t>
  </si>
  <si>
    <t>Documento en borrador</t>
  </si>
  <si>
    <t>Documento de Diagnostico ver en el Link: Resoluciones de monitores</t>
  </si>
  <si>
    <t>Registros administrativos, solicitudes de apoyo con invitaciones aceptadas.</t>
  </si>
  <si>
    <t>Registros administrativos, solicitudes de apoyo</t>
  </si>
  <si>
    <t>Todos los procesos en construcción</t>
  </si>
  <si>
    <t>Documentos borradores</t>
  </si>
  <si>
    <t>Para el año 2014 se lanza la Convocatoria para proyectos de cultura y bienestar 2014 y se realiza la nuevamente el Premio Nacional en Artes, modalidad Novela Breve la cual la gana el Estudiante Diego Alejandro Rivera Granda, del programa de la Licenciatura en Español y Literatura de la Facultad de Ciencias Humanas y Sociales con su obra ""Cielo para pájaros en llamas".</t>
  </si>
  <si>
    <t>Se realiza la convocatoria para proyectos de cultura y bienestar 2015 y dentro de los ganadores quedan proyectos como el del estudiante: Jesús Orlando Cedeño, con su proyecto: Compendio de reflexiones en educación artística por maestros en formación. De la Licenciatura en Educación Básica con énfasis en Educación Artística. Otro proyecto ganador es: Estrategias Pedagógicas para la Generación de Espacios Formativos en la FACNED. Proponente la docente Stella Pino de la licenciatura en Educación Básica con énfasis en Ciencias Naturales.</t>
  </si>
  <si>
    <t>Resoluciones de ganadores, Registros Visuales fotográficos., Informes de resultados por parte de los proyectos.</t>
  </si>
  <si>
    <t>Se lanza la convocatoria a proyectos de cultura y bienestar 2016 y el premio nacional de artes, modalidad Música, banda sinfónica obra inédita. Dentro de la convocatoria y recepcionando las obras podemos encontrar un grupo proponente de la Licenciatura en educación básica con énfasis en educación artística, titulado: Tejiendo sueños artísticos con rondas y expresiones musicales, desde Unicauca a niños y niñas del barrio la sombrilla del Popayán. Proponente la docente Paloma Muñoz.</t>
  </si>
  <si>
    <t>Convocatorias abiertas, interdisciplinares y en temas relacionados con las áreas de cultura y bienestar. La convocatoria 2016, este en periodo de evaluación en el momento de sus propuestas.</t>
  </si>
  <si>
    <t>En el año 2012 comienza la creación y diseño del programa del Voluntariado de Servicio Social Universitarios (VSSU) por medio del Acuerdo 0118 de 2012. Este programa permite la flexibilidad curricular y la trazabilidad de nuestros estudiantes en los procesos de formación humana y social con las comunidades, sectores y organizaciones de la región. Por ello el Programa permite una interacción social logrando pertinencia a la resolución de problemas o apoyos a proyectos o propuestas dadas en el departamento del Cauca y la ciudad de Popayán. Para empezar el Programa vincula 250 estudiantes de varias disciplinas para los Juegos Nacionales realizados en la ciudad de Popayán.</t>
  </si>
  <si>
    <t>Para el año 2013 el voluntariado recibe un número de 630 estudiantes en los dos periodos académicos. Disgregando los estudiantes de licenciaturas que realizaron las prácticas de la siguiente forma: Licenciatura en Español y Literatura: 15 estudiantes en ofertas como Guías en Museos nacional Guillermo Valencia, Museo Guillermo León Valencia, Alcaldía de Popayán- Secretaria del Deporte y la Cultura- Licenciatura en Educación Básica con énfasis en Lengua Castellana e Inglés: 12 estudiantes en ofertas como Grupo de Educación Popular de la FACNED. Licenciatura en Educación Básica con énfasis en Educación Artística: 1 estudiante en las Escuelas de formación artística del Municipio de Popayán.- Licenciatura en Educación Básica con énfasis en Ciencias Naturales: 36 estudiantes en ofertas como programa ONDAS, Vicerrectoría de Cultura y Bienestar, Red de Museos, Grupo de Educación Popular FACNED- Licenciatura en Educación Física: 2 estudiantes en ofertas como la División de Deportes de la Universidad del Cauca, Licenciatura en Etnoeducación: 1 estudiante en ofertas como el Grupo de Educación Popular FACNED- Licenciatura en Música: 2 estudiantes en ofertas como Instituciones educativas del Municipio de Popayán- Licenciatura en Lenguas Extranjeras: 22 estudiantes en ofertas como red de Museos del Cauca, Servicio de Salud Departamental, División de Comunicaciones de la Universidad del Cauca.- Licenciatura en Matemáticas: 1 estudiante en oferta como Institución educativa Gabriela Mistral del Municipio de Popayán.</t>
  </si>
  <si>
    <t>Para el año 2014 el Voluntariado se articula en sus procesos pedagógicos con diferentes ofertas logrando un alcance de 28 ofertas en total durante el año y manteniendo 5 ofertas del año 2013. de la misma manera se realiza la imagen que identificara el Programa y se lanza en las diferentes facultades conversatorios sobre otros aprendizajes acuñando el concepto aprendizaje-servicio o aprendizaje-proyectos, el cual es tomado desde los planteamientos que se manejan en Argentina y Chile sobre el Voluntariado en la IES. Es así como para este año se recibe un numero de 820 estudiantes en total, describiendo los de Licenciaturas de la siguiente manera: Licenciatura en Español y Literatura: 3 estudiantes en ofertas como: Observatorio Pedagógico del Cauca.- Licenciatura en Lenguas Extranjeras: 9 estudiantes en ofertas como Red de Museos del Cauca, Vicerrectoría de Cultura y Bienestar y Movimiento ALFA y OMEGA.-  Licenciatura en Educación Básica con énfasis en Lengua Castellana: 13 estudiante oferta Casa Museo Mosquera, departamento de Educación y Pedagogía -Licenciatura en Educación Básica con énfasis en Educación Artística: 2 estudiantes en ofertas como Escuelas Artísticas del Municipio de Popayán.- Licenciatura en Música: 2 estudiantes en oferta como el Departamento de Música de la Universidad del Cauca.- Licenciatura en Educación Física: 1 estudiante en oferta como La Normal Superior de Popayán.- Licenciatura en Matemáticas: 2 estudiantes en ofertas como la División de Salud Integral y la Biblioteca de Matemáticas.</t>
  </si>
  <si>
    <t>Para el año 2015, el Voluntariado SSU se articula directamente a SIMCA, el cual le permite tener un registro directo en la inscripción y reporte de evaluaciones de los estudiantes voluntarios. De la misma manera se incluye dentro de los procesos formativos las clases teórico prácticas en formas de talleres vivenciales dados por dos psicólogas sociales. Ellas orientas contenidos que fortalecen el desarrollo humano y se involucran las emociones blandas. por otro lado el voluntariado cambia su estructura de evaluación cualitativa por cuantitativa de acuerdo a la normatividad dada por el Consejo académico, de esta manera sus equivalencias como áreas FISH y AIP también se evaluaran de forma cuantitativa. Los procesos de inscripción también cambian y se convierten en procesos digitales, optimizando y agilizando las inscripciones desde cualquier parte donde se localice un estudiante unicaucano que quiera ser voluntario.  Para este periodo se inscriben 48 ofertas y se alcanza un estimado de 1200 estudiantes inscritos en los dos periodos académicos. Para detallar el impacto en las licenciaturas se describe de la siguiente manera: Licenciatura en Matemáticas: 8 estudiantes en ofertas como Biblioteca de Matemáticas y guías en Semana Santa.- Licenciatura en Música: 1 estudiante en oferta como guía en Semana Santa.- Licenciatura en lenguas Extranjeras: 23 estudiantes en ofertas como Red interinstitucional Rico Buen Trato, guías en Semana Santa, Grupo de investigación,  StarTIC. Licenciatura en Español y Literatura: 12 estudiantes en ofertas como: Voluntarios Animalistas, red de Museos del Cauca, Emisora Canela Estéreo, Secretaría del Deporte y la Cultura-Alcaldía de Popayán.-Licenciatura en Educación Básica con énfasis en Lengua Castellana: 40 estudiantes en ofertas como: ASOINCA, Alfabetización a Grupos de Adultos Mayores, Red interinstitucional Rico Buen Trato, Institución Educativa Bicentenario, División de Patrimonio de la Universidad del Cauca.- Licenciatura en Educación Básica con Énfasis en Educación Física, Recreación y Deportes:  10 estudiantes en oferta como: Secretaría del Deporte y la Cultura - Alcaldía de Popayán.-Licenciatura en Educación Básica en Educación Artística: 37 estudiantes en ofertas como: División de Patrimonio de la Universidad del Cauca, Alfabetización de los grupos de Adulto Mayor, red de Museos del C auca, Institución educativa Bicentenario.- Licenciatura en Educación Básica con Énfasis en Ciencias Naturales y Educación Ambiental: 28 estudiantes en ofertas como: Alfabetización Grupo de Adulto Mayor, Red de Museos, Movimiento estudiantil ALFA y OMEGA.</t>
  </si>
  <si>
    <t>Para el 2016 en el primer  Periodo se apertura nuevamente el proceso del Programa de Voluntariado el cual recibe 481 estudiantes a nivel general y se dirige los estudiantes de licenciaturas de la siguiente manera: Licenciatura en Español y Literatura: 2 estudiantes en ofertas como: Procesos en Jardines Infantiles del Municipio.- Licenciatura en educación básica con énfasis en Ciencias Naturales: 17 estudiantes en ofertas como: programa ONDAS, División de Patrimonio de la Universidad del Cauca.-Licenciatura en Lenguas Extranjeras: 24 estudiantes en ofertas como: División de Patrimonio de la Universidad del Cauca, Movimiento estudiantil ALFA y OMEGA, programa Rico Buen Trato, guías en Semana Santa Popayán.- Licenciatura en educación Básica con énfasis en Lengua Castellana: 26 estudiantes en ofertas como: Programa Rico Buen Trato, División de Patrimonio de la Universidad del Cauca, periódico universitario estudiantil, departamento de Educación y Pedagogía de la FACNED.- Licenciatura en educación básica con énfasis en educación Física: 6 estudiantes en ofertas como: programa del Voluntariado SSU, División de Deportes y la recreación de la Universidad del Cauca.- Licenciatura en educación básica con énfasis en Educación Artística: 5 estudiantes en ofertas como: Programa ONDAS, departamento de Educación y Pedagogía de la FACNED</t>
  </si>
  <si>
    <t>Registros Visuales, afiches y promoción que apoyan la campaña de acoso sexual en la Universidad del Cauca</t>
  </si>
  <si>
    <t>Registros Fotográficos e invitaciones por página web institucional</t>
  </si>
  <si>
    <t xml:space="preserve">Se comienza planteando y articulando las acciones que se desarrollaban de manera independiente y se les denomina plnanes de bienestar. Es así como desde la dirección de la Vicerrectoría de Cultura y Bienestar seadelantan todos los procesos de responsabilidad de las Efemérides de la Universidad del Cauca, reconociendo la trayectoria de la Universidad tanto en lo académico como n su compromiso con la región, exaltando la labor social, educativa e investigativa que son ejes fundamentales en el devenir de esta casa de estudios superiores. Por ello la Vicerrectoría es la encargada de condensar la agenda emitida por todos los actores universitarios durante el mes de noviembre, que participaron en la actividad de celebración. Se toman las Celebraciones Universitarias en el Bienestar
organizadas y permitiendo de esta manera una integración entre ellos y un reconocimiento por parte de la Institución por ello nombre algunos que con gran éxito se han realizado:
• Integración universitaria, celebración que se realizó en el Coliseo de Tulcán y que cuenta con la participación de docentes y administrativos.
• Celebración navideña para los hijos de los administrativos termino los procesos enmarcados en la Cultura y el Bienestar, y conto con una asistencia de los hijos de los funcionarios en  actividades lúdicas y en la entrega del regalo símbolo del aprecio de la institución a sus funcionarios administrativos y sus hijos.
• Día de la Secretaria, evento realizado para el reconocimiento a estos administrativos(as) que trabajan desde la confidencialidad y trabajo mancomunado en el esfuerzo de una mejor institución.
• Día del Maestro, esta celebración ha sido enmarcada desde las reuniones sociales, hasta los detalles personales, por tal motivo y para este año se ha está adelantando el detalle dado en una articulación con la Rectoría como es un buen Libro publicado por el sello editorial universitario.
• Día del Estudiante, este evento siempre ha sido pensado en función del gusto de nuestros estudiantes universitarios, bajo esta dirección se han realizado conciertos de Rock, y música Pop, los cuales les han permitido un éxito en asistencia y gusto por estos géneros.
• El día de la Mujer ya no se celebra como una fiesta sino como una conmemoración de reconocimiento político y se articula al programa de ‘Mujeres y géneros’ universitario.
</t>
  </si>
  <si>
    <t>Documento del plan anual.</t>
  </si>
  <si>
    <t>Registros visuales, de inscripción y presupuestales</t>
  </si>
  <si>
    <t>Creación del programa de Poblaciones Diversas, este proyecto está en proceso de implementación.</t>
  </si>
  <si>
    <t>Muchos de los programas son desarrollados por la Divisiones de la Vicerrectoría de Cultura y Bienestar, por tal motivo estarán con mayor detalle en sus reportes adjunto a este. Cabe resaltar que la Vicerrectoría direcciona y acompaña todos los procesos, actividades, servicios y proyectos mencionados.</t>
  </si>
  <si>
    <t>Los servicios desde la dirección central están dadas desde el Plan de Bienestar, por eso se puede determinar que se han efectuado las celebraciones que plantea el Plan con gran satisfacción.</t>
  </si>
  <si>
    <t>Afiches, invitaciones, registros pagina web institucional</t>
  </si>
  <si>
    <t>Los servicios desde la dirección central están dadas desde el Plan de Bienestar, por eso se puede determinar que se han efectuado las celebraciones que plantea el Plan con gran satisfacción. Un punto importante dentro del estas celebraciones están la entrega de un ejemplar de lujo a todos los docentes en el día del maestro, de la obra del gran poeta colombiano Giovanni Quessep.</t>
  </si>
  <si>
    <t>Se debe tener en cuenta que esta información está  solo dada desde la dirección central de la Vicerrectoría de Cultura y Bienestar, sin incluir las acciones o servicios que las Divisiones o dependencias realicen.</t>
  </si>
  <si>
    <t>Se comienzan conversaciones y firma a final de año el convenio DPS, el cual permite una articulación en la formación humana del estudiante</t>
  </si>
  <si>
    <t xml:space="preserve">Convenio DPS-Jóvenes en Acción. Se adelantó la gestión para que la Universidad del Cauca estableciera convenio con el Departamento para la prosperidad Social sobre aplicación del programa Jóvenes en Acción. Convenio 198 de 2013 y se pone en funcionamiento a partir de Febrero de 2014. Este convenio permite dentro de sus componentes llevar a cabo procesos de desarrollo y  mejora de  las capacidades, competencias habilidades y destrezas para el trabajo de población joven en condiciones de pobreza y vulnerabilidad.  </t>
  </si>
  <si>
    <t>En el año 2015 el acompañamiento y formación humana se fortalece a partir del programa del voluntariado el cual crea los talleres de formación social y reconocimiento al otro y así mismo, al igual que los procesos psicológicos dentro de los talleres permitiendo de esta manera llevar al estudiante voluntario a complementarse en su trabajo de campo voluntario y su capacidad de reconocer que existe y se relaciona como parte de una sociedad.</t>
  </si>
  <si>
    <t>Talleres de reflexión y procesos psicoterapéuticos.</t>
  </si>
  <si>
    <t>Realización de Habilidades para la vida dentro del convenio Unicauca-DPS, para jóvenes en acción. Por otro lado se continúa con los procesos de talleres de formación humana y social por parte del programa del Voluntariado SSU, con temáticas para este semestre como es la violencia, las migraciones y las nuevas culturas.</t>
  </si>
  <si>
    <t>Talleres, inscripciones, registros fotográficos.</t>
  </si>
  <si>
    <t>Se debe tener en cuenta que para el año 2015 el convenio del DPS solo dedico parte de su esfuerzo a los estímulos económicos.</t>
  </si>
  <si>
    <t>Se debe tener en cuenta que comienza el programa Oreja de Van Gogh el cual se detalla en el cuadro de la División de la Gestión de la Salud Integral y Desarrollo Humano. Dicho programa atenderá las problemáticas psicosociales y adiciones al interior de la Universidad del Cauca</t>
  </si>
  <si>
    <t>Se realiza un Diagnostico sobre deserción validando el proceso elaborado de diagnóstico en el año 2010.</t>
  </si>
  <si>
    <t>Proceso de diagnosticar las necesidades en Bienestar universitario. Este proyecto surge por el requerimiento o necesidad de conocer que piensan los universitarios y las capacidades de respuesta de nuestros programas y proyectos.</t>
  </si>
  <si>
    <t>Terminación del Documento de diagnóstico para llevar a cabo enlaces que permita en el año 2016 y 2017 un mejor manejo de sus estrategias y evaluación de sus programas creados a lo largo de estos 4 años.</t>
  </si>
  <si>
    <t>Se debe tener claro que estos procesos se desarrollan desde las divisiones, pero la Vicerrectoría apoya, acompaña y construye con dichas dependencias los procesos. De la misma manera todos los procesos son abiertos a todos los programas académicos.</t>
  </si>
  <si>
    <t xml:space="preserve">Documento de diagnostico </t>
  </si>
  <si>
    <t>Registros e informes presentados</t>
  </si>
  <si>
    <t>Convenio ICETX y desarrollo del Convenio DPS-jóvenes en Acción, programa ser pilo paga</t>
  </si>
  <si>
    <t>Acompañamiento a los convenios anteriormente descritos y su fortalecimiento por medio de las páginas institucionales.</t>
  </si>
  <si>
    <t>Registros de inscripciones</t>
  </si>
  <si>
    <t>Se debe tener en cuenta que estos convenios permitieron a la universidad conocer estas redes con otras instituciones permitieron que los estudiantes conocieran muchos de los programas de estímulos que otorga el gobierno.</t>
  </si>
  <si>
    <t>En el 2012 se aplica aun el proceso de indagación realizado en 2010. Se debe tener en cuenta que las estrategias que se definen en el año 2010 son: Creación de un comedor estudiantil, ampliación de cupos para residencias y su mejora en cuento a infraestructura, creación de talleres que integren a actores importantes en el núcleo familiar del estudiante, ampliación de las monitorias.</t>
  </si>
  <si>
    <t>En el 2013 se aplica aun el proceso de indagación realizado en 2010. Se implementa todo el proceso de estrategias y acciones contempladas en el documento y aplicadas desde el año 2012. Se debe tener en cuenta que las alianzas en la interacción social por parte de la Vicerrectoría permitió firmar convenios interinstitucionales entre ellos se destacan el convenio con la Alcaldía de Popayán, en el apoyo a la gestión de cultura del Municipio, y el cual en sus objetivos fue la creación y consolidación de las escuelas de formación artística en la zonas de lata vulnerabilidad de la ciudad. Para tal fin se contrataron dos (2) estudiantes de la Licenciatura en Educación Básica con énfasis en educación artística como tutores para la implementación de dicho proyecto. Por otro lado se contrató como monitor para vinculación a los procesos de voluntariado a una (1) estudiante de la Licenciatura en educación básica con énfasis en Ciencias Naturales.</t>
  </si>
  <si>
    <t>Documento sobre deserción en 2010. Ver Link: Resoluciones de monitorias, convenios y contratos de tutores.</t>
  </si>
  <si>
    <t>En 2014 se hace una validación diagnóstico de las estrategias y causas presentadas en el estudio diagnostico en el año 2010 e implementadas durante los cuatro años. En este año se puede reconocer que tres monitores pertenecieron a la Vicerrectoría de Cultura y Bienestar y eran estudiantes de las Licenciatura en Educación Básica con énfasis en Educación Artística. Los estudiantes trabajaron en la creación del proyecto de las artes integradas para hijos de universitarios propuestos por esta dirección. se debe tener en cuenta una (1) monitora en el programa del voluntariado y es del programa de Licenciatura en educación básica con énfasis en Ciencias Naturales.</t>
  </si>
  <si>
    <t>Se implementa la misma validación en el año 2015 tomando la del año 2014. En el año 2015 también se realiza convenios interinstitucionales con el Municipio de Popayán en la creación del Modelo Pedagógico y diseño curricular de las escuelas comunitarias de la ciudad de Popayán, para tal fin se realiza el contrato de tres (3) estudiantes de decimo semestre para apoyo a la realización de dicho proceso en forma de OPS. Se amplía las monitorias por el número de expresiones artísticas y se contrata tres ( 3)  monitores, uno para expresiones como teatro, artes integradas con los hijos de los universitarios del programa de Licenciatura en educación Básica énfasis en Educación Artística, uno para música del Programa de Licenciatura en Música.</t>
  </si>
  <si>
    <t>Se crea la necesidad de hacer una validación de las causas, programas y nuevas estrategias sobre la deserción y retención al interior de la Universidad del Cauca. Dicho proceso comienza en el IP de 2016.</t>
  </si>
  <si>
    <t>Se debe tener en cuenta que los procesos de deserción y retención al interior de la universidad han sido manejados en varias dependencias o vicerrectorías, por tal motivo se requirió en el 2016 al pasar como indicador a la Vicerrectoría de Cultura y Bienestar, generar un proceso de validación, identificación y actualización de las causas para poder llegar a concluir con estrategias concretas o de articulación definida.</t>
  </si>
  <si>
    <t xml:space="preserve">En el 2014 teniendo el convenio DPS- Jóvenes en Acción y Unicauca lo ejecuta con el fin de contribuir con este apoyo económico para la deserción y bienestar en la universidad, mejorar las capacidades, competencias habilidades y destrezas para el trabajo de población joven en condiciones de pobreza y vulnerabilidad.  Es un programa de inclusión social y la reconciliación, de transferencia monetaria dirigido a reducir la vulnerabilidad de la población pobre estudiantil,  de articular y coordinar la ejecución de las políticas. Consiste en poderle brindar auxilio económico a los estudiantes universitarios que estén vinculados de 1 a 4° semestre no mayores de 24 años de edad. Estudiantes de escasos recursos, a través de una transferencia monetaria  en el Banco Agrario. Hasta el momento se han aprobado con apoyo en beneficio total de 1779 estudiantes en el 2014 segundo semestre, de los cuales 1061 recibieron incentivo por desempeño, es decir que, al estudiante que tenga un promedio de 3.5 en adelante reciben un incentivo más de doscientos mil pesos más por semestre el  apoyo económico le cubre toda la carrera al estudiante.
Por otro lado se realizaron capacitaciones de talleres de “Habilidades para la vida” por parte del DPS a los estudiantes del convenio. La realización de los talleres de Habilidades para la vida es otra línea que ofrece el convenio con el DPS, que permitió la asistencia de 560 estudiantes universitarios en 7 talleres que van desde la resolución de conflictos hasta el autoconocimiento de sus propias habilidades. Dirigido por dos psicólogas del operador para el DPS, Scala In Cap. Preparadas para dicho proceso. Los talleres terminaron en un evento denominado la Feria de Habilidades realizado en el Coliseo del CDU, donde se presentaron los productos que cada uno de los estudiantes realizaron.
</t>
  </si>
  <si>
    <t>Registros de asistencias, registros de inscritos al programa DPS-Jóvenes en acción, Registros visuales.</t>
  </si>
  <si>
    <t>Registros de asistencias, registros de inscripción, registros visuales.</t>
  </si>
  <si>
    <r>
      <t xml:space="preserve">Documento de Políticas de Cultura y Bienestar. Se puede ver en link: </t>
    </r>
    <r>
      <rPr>
        <b/>
        <sz val="11"/>
        <color indexed="8"/>
        <rFont val="Arial Narrow"/>
        <family val="2"/>
      </rPr>
      <t>http://www.unicauca.edu.co/vicecultura/sites/default/files/documentos/documento_t._politica_del_sistema_de_cultura_y_bienestar_aprobada.pdf</t>
    </r>
  </si>
  <si>
    <r>
      <rPr>
        <b/>
        <sz val="11"/>
        <color indexed="8"/>
        <rFont val="Arial Narrow"/>
        <family val="2"/>
      </rPr>
      <t>Programa del Voluntariado SSU</t>
    </r>
    <r>
      <rPr>
        <sz val="11"/>
        <color indexed="8"/>
        <rFont val="Arial Narrow"/>
        <family val="2"/>
      </rPr>
      <t xml:space="preserve">, puede ver el </t>
    </r>
    <r>
      <rPr>
        <b/>
        <sz val="11"/>
        <color indexed="8"/>
        <rFont val="Arial Narrow"/>
        <family val="2"/>
      </rPr>
      <t>link</t>
    </r>
    <r>
      <rPr>
        <sz val="11"/>
        <color indexed="8"/>
        <rFont val="Arial Narrow"/>
        <family val="2"/>
      </rPr>
      <t>: http://facultades.unicauca.edu.co/vicecultura/sites/default/files/documentos/programa_de_voluntariado_ssu_actualizado-ilovepdf-compressed.pdf</t>
    </r>
  </si>
  <si>
    <r>
      <rPr>
        <b/>
        <sz val="11"/>
        <color indexed="8"/>
        <rFont val="Arial Narrow"/>
        <family val="2"/>
      </rPr>
      <t xml:space="preserve">Documento ver Link: </t>
    </r>
    <r>
      <rPr>
        <sz val="11"/>
        <color indexed="8"/>
        <rFont val="Arial Narrow"/>
        <family val="2"/>
      </rPr>
      <t>http://facultades.unicauca.edu.co/vicecultura/sites/default/files/documentos/proyecto_oreja_de_van_gogh_enero_2013.pdf</t>
    </r>
  </si>
  <si>
    <r>
      <t xml:space="preserve">Documento de Diagnostico ver en </t>
    </r>
    <r>
      <rPr>
        <b/>
        <sz val="11"/>
        <color indexed="8"/>
        <rFont val="Arial Narrow"/>
        <family val="2"/>
      </rPr>
      <t>el Link:</t>
    </r>
  </si>
  <si>
    <t>Division de Gestion de Salud Integral y Desarrollo Humano</t>
  </si>
  <si>
    <t>Presentar un informe sobre los programas y proyectos de sus divisiones que propician un clima institucional adecuado que favorezca el desarrollo humano y promueva una cultura que reconozca el valor de la diversidad.</t>
  </si>
  <si>
    <t xml:space="preserve">Se crea el porograma de salud mental, dirigido a la comunidad Universitaria, con el fin de Promover el auto cuidado de la Salud Mental, diseñando  estrategias pedagógicas encaminadas al fortalecimiento de hábitos y estilos de vida saludables contribuyendo a la formacion de una cultura socio-personal de auto cuidado, en la comunidad de la Universidad del Cauca, por medio de  actividades informativas que le permitan a la comunidad universitaria adquirir un mayor conocimiento y generar  espacios de reflexión frente a los hábitos de salud mental y  proyecto de vida. se realizo campaña bobre inteligencia emocional. campaña de Inclusion " La diferencia te incluye" y campañacontra la Depresion.
</t>
  </si>
  <si>
    <t>Los listados de asistencia de  custodian en la Division de Gestion de Salud Integral y Desarrollo Humano.</t>
  </si>
  <si>
    <t xml:space="preserve">Se realizo la Campaña contra el matoneo "Stop Acoso" y campaña para el buen uso del tiempo libre. Campaña de Autocontrol "toma el Control d etu vida" </t>
  </si>
  <si>
    <t>Se realizo la campaña: “Somos en aquello en lo que Creemos “</t>
  </si>
  <si>
    <t>Se rrealizo la Campaña contra el matoneo "Dile no al Buylling"               Capacitacion al personal de vigilancia y seguridad, sobre manejo de situaciones de consumo.</t>
  </si>
  <si>
    <t>Los listados de asistencia de  custodian en la Division de Gestion de Salud Integral y Desarrollo Humano. Y registro fotografico.</t>
  </si>
  <si>
    <t>se realizan las siguientes  campañas: Campaña de Autocontrol "toma el Control d etu vida" y campaña de Inclusion " La diferencia te incluye"</t>
  </si>
  <si>
    <t xml:space="preserve">Se cuenta con servicios de salud asistenciales: medicina general, medicina alternativa, odontología, psicología, ginecología, psiquiatría, trabajo social, dirigido a comunidad estudiantil.   De protección específica y detección temprana: programa de salud sexual y reproductiva, toma de muestras para diagnostico en infecciones de transmisión sexual, higiene oral, programa de intervención psicosocial para la prevención de la deserción, orientación profesional para los estudiantes. los programas de salud mental,  programa de prevención de adicciones “Oreja de Van Gogh”, son dirigidos a los tres estementos,  con un tiempo de oportunidad de un día. 
Los programas socioeconómicos: Residencias Estudiantiles, Cafeterías,  Monitorias, Restaurante estudiantil, Tienda Universitaria, convenio Universidad del Cauca-ICETEX, Programa “Jóvenes en Acción” Departamento de la Prosperidad Social.
</t>
  </si>
  <si>
    <t>Plan de Desarrollo- Planes Estratégico y Plan de Acción 2012-2015. Listados de asistencia. Registros fotográficos.</t>
  </si>
  <si>
    <t>En al año 2013, el programa "oreja de Van Gogh" implementa estrategias para desarrollar los ojetivos propuestos en el proyecto inicia, planteado en el año 2012.</t>
  </si>
  <si>
    <t xml:space="preserve">Se inicio el programa de medicinas alternativas, el cual se hae mayor enfasis en la aplicación de terapia neural. </t>
  </si>
  <si>
    <t xml:space="preserve">En el tercer trimestre del año 2016 se dara inicio al programa "Vida Saludable" el cual ofrecera practicas de Yoga y de Tai Chi, charlas sobre habitos saludables, de lunes a viernes en horario de la mañana y en las tardes, dirigido a Docentes, administrativos, estudiantes y pensionados de la Universidad del Cauca. </t>
  </si>
  <si>
    <t>Presentar un informe sobre la relación de programas y estrategias para el seguimiento integral de la comunidad institucional y acciones encaminadas al desarrollo humano y el respeto a la diferencia.</t>
  </si>
  <si>
    <t>El programa " Oreja de Van Gogh" atiende ldesde el año 2012 a la fecha, la problemática de adicciones, por medio de estrategias de atención y prevención, encaminadas a la formacion en sentidos de vida, etilos de vida saludable, apoyo a padres de famiia en su labor parental con adolecentes, reconocimiento del impacto de las adiciciones en la calidad de vida,  bajo los parametros de inclusion y respeto al ser humano. Se realizo la campaña de Inclusion del programa Salud Mental " La diferencia te incluye".</t>
  </si>
  <si>
    <t>Se realiza la Campaña "ConSumo Cuidado"</t>
  </si>
  <si>
    <t>Se raliza la campaña "Cuento ConSentido"</t>
  </si>
  <si>
    <t>Se raliza la campaña "Cuento ConSentido"  del programa "Oreja de Van Goh"  y campaña de Inclusion del programa de salud mental  " La diferencia te incluye"</t>
  </si>
  <si>
    <t>Documentación sobre investigaciones acerca de las problemáticas sociales del entorno que coinciden en la comunidad universitaria.</t>
  </si>
  <si>
    <t xml:space="preserve">Se inicia la recoleccion de informacion mediante formato de cancelacion e intervencion psicosocial, con el fin de realizar el diagnostico de las causas de desercion.                           </t>
  </si>
  <si>
    <t>Se custodian en la Division de Gestion de Salud Integral y Desarrollo Humano.</t>
  </si>
  <si>
    <t>Se continua con la  recoleccion de informacion mediante formato de cancelacion e intervencion psicosocial, con el fin de realizar el diagnostico de las causas de desercion.  El Programa "oreja de Van Gogh" realizo estudio sobre motivos de consumo y sentidos de vida en la comnidad estudiantil.</t>
  </si>
  <si>
    <t xml:space="preserve">Se realiza sistematizacion y analisis de informacion obtenida en los años 2011 a 2013. Se entrega el “Diagnostico del programa de Intervención Psicosocial para la Prevención de la Deserción en la Comunidad Estudiantil de la Universidad del Cauca” </t>
  </si>
  <si>
    <t>Se recoje informacion sobre uso del carnet en la comunidad estudiantil. El Programa "oreja de Van Gogh" realizo re-test  sobre tipos y motivos de consumoen la comunidad estudintil.</t>
  </si>
  <si>
    <t xml:space="preserve">Se levanta informacion sobre habitos referentes a la salud sexual y reproductiva. </t>
  </si>
  <si>
    <t>Se anexa estudio “Diagnostico del programa de Intervención Psicosocial para la Prevención de la Deserción en la Comunidad Estudiantil de la Universidad del Cauca”</t>
  </si>
  <si>
    <t>Presentar un informe sobre las estrategias que permitan a los estudiantes vincularse a redes de apoyo orientadas a contrarrestar las situaciones de vulnerabilidad.</t>
  </si>
  <si>
    <t>Desde al año 2012  la fecha, el programa de prevecion de adiciones "Oreja de Van Gogh" realiza la construccion de redes de pares estudiantiles, para detectar vulnerabilidades de adcciones en sus compañeros.</t>
  </si>
  <si>
    <t>Los listados se custodian en la Division de Gestion de Salud Integral y Desarrollo Humano.</t>
  </si>
  <si>
    <t>Presentar un informe sobre acciones, documentos, estrategias o proyectos que estén realizando como seguimiento y mecanismos de control para la permanencia, retención y deserción de los estudiantes universitarios.</t>
  </si>
  <si>
    <t>Desde la División de Gestión de Salud Integral y Desarrollo Humano, se ofrecen programas Socioeconomicos Residencias Estudiantiles (Acuerdo 040 de 2003), Monitorias (Acuerdo 066 de 2008), Restaurante estudiantil, convenio Universidad del Cauca-ICETEX, Programa “Jóvenes en Acción” Departamento de la Prosperidad Social, los cuales contribuyen a la retención estudiantil.</t>
  </si>
  <si>
    <t>Acuerdo 066 de 2008.  Los listados se custodian en la Division de Gestion de Salud Integral y Desarrollo Humano.</t>
  </si>
  <si>
    <t>Durante los años 2013 al 2016 el programa se ha reportado con acciones estrategicas casi relacionadas.</t>
  </si>
  <si>
    <t>Plan de Desarrollo- Plan Estratégico y Plan de Acción 2012-2015.  Registros fotográficos.</t>
  </si>
  <si>
    <t>Plan de Acción y Plan Estratégico 2013 - 2015 de la Vicerrectoría de Cultura y Bienestar</t>
  </si>
  <si>
    <t>La División de Gestión de la Recreación y el Deporte ha establecido un Proyecto que contiene cuatro líneas de trabajo que contienen las actividades dirigidas a la comunidad universitaria y que están orientadas a conseguir entre otros, el siguiente objetivos del P.E.I.: Garantizar el bienestar de la comunidad universitaria, estas cuatro líneas son: Cursos Recreativos Libres, espacios que permiten a los miembros de la comunidad universitaria mejorar la calidad de vida a través del aprendizaje de disciplinas deportivas. Linea de Seleccionados de Representación Univesitaria, comprende la formación, orientación, preparación y participación de los deportistas seleccionados para representar a la institución en eventos de carácter local, regional, zonal, nacional e internacional. Semilleros de Talentos Deportivos, se desarrolla con estudiantes, docentes y administrativos de la institución y su objetivo principal es detectar a través de los diferentes Programas que ofrece la División de Deporte y Recreación, las personas cuyas cualidades y aptitudes especiales les permitan mediante un proceso dirigido de formación, orientación y preparación integrar en un futuro los seleccionados universitarios. Línea Hora Saludable,  programa de carácter recreativo-deportivo orientado a mejorar el nivel de condición física, a optimizar el desempeño motriz y a favorecer la calificación y el mantenimiento del estado de salud de los trabajadores, empleados y docentes de la institución.</t>
  </si>
  <si>
    <t xml:space="preserve">Plan de Desarrollo- Plan Estratégico y Plan de Acción 2012-2015.  Registros fotográficos.Proyecto V.1. </t>
  </si>
  <si>
    <t>Se presentan ante el Consejo de Cultura y Bienestar los proyectos: Reglamento de Escenarios de los Centros Deportivos Universitarios "Tulcán" y "El Diamante" y Reglamento de Deportistas de Seleccionados de Representación Universitaria, el Consejo de Cultura y Bienestar los aprueba en la sesiòn del 8 de junio de 2016, quedando pendiente la firma del señor Rector.</t>
  </si>
  <si>
    <t>Acta Consejo de Cultura y Bienestar</t>
  </si>
  <si>
    <t>Relación de profesores del programa que hayan recibido reconocimientos por que participan en procesos de creación artística y cultural.</t>
  </si>
  <si>
    <t xml:space="preserve">Las cuatro líneas en las cuales desarrolla sus actividades la División de Gestión de la Recreación y el Deporte, están orientads entre otras para que a través de la actividad física dirigida se mejoren las relaciones entre los miembros de cada estamento universitario y entre estamento y estamento, los cursos libres recreativos se diseñan para que esten alimentados por estudiantes, docentes, funcionarios y pensionados, sin distingo de ninguna clase. En el año 2012 se abrieron 19 cursos recreativos </t>
  </si>
  <si>
    <t>Regístro de asistencia</t>
  </si>
  <si>
    <t xml:space="preserve">Las cuatro líneas en las cuales desarrolla sus actividades la División de Gestión de la Recreación y el Deporte, están orientads entre otras para que a través de la actividad física dirigida se mejoren las relaciones entre los miembros de cada estamento universitario y entre estamento y estamento, los cursos libres recreativos se diseñan para que esten alimentados por estudiantes, docentes, funcionarios y pensionados, sin distingo de ninguna clase. En el año 2013 se abrieron 22 cursos recreativos </t>
  </si>
  <si>
    <t xml:space="preserve">Las cuatro líneas en las cuales desarrolla sus actividades la División de Gestión de la Recreación y el Deporte, están orientads entre otras para que a través de la actividad física dirigida se mejoren las relaciones entre los miembros de cada estamento universitario y entre estamento y estamento, los cursos libres recreativos se diseñan para que esten alimentados por estudiantes, docentes, funcionarios y pensionados, sin distingo de ninguna clase. En el año 2014 se abrieron 23 cursos recreativos </t>
  </si>
  <si>
    <t xml:space="preserve">Las cuatro líneas en las cuales desarrolla sus actividades la División de Gestión de la Recreación y el Deporte, están orientads entre otras para que a través de la actividad física dirigida se mejoren las relaciones entre los miembros de cada estamento universitario y entre estamento y estamento, los cursos libres recreativos se diseñan para que esten alimentados por estudiantes, docentes, funcionarios y pensionados, sin distingo de ninguna clase. En el año 2015 se abrieron 29 cursos recreativos </t>
  </si>
  <si>
    <t xml:space="preserve">Las cuatro líneas en las cuales desarrolla sus actividades la División de Gestión de la Recreación y el Deporte, están orientads entre otras para que a través de la actividad física dirigida se mejoren las relaciones entre los miembros de cada estamento universitario y entre estamento y estamento, los cursos libres recreativos se diseñan para que esten alimentados por estudiantes, docentes, funcionarios y pensionados, sin distingo de ninguna clase. En el primer semestre de 2016 se abrieron 26 cursos recreativos </t>
  </si>
  <si>
    <t>Los programas ofrecidos por la División son: Cursos Recreativos Libres, Seleccionados de Representación Universitaria, Semilleros de Talentos Deportivos y Hora Saludable. Los servicios ofrecidos a toda la comunidad universitaria son: almacén de deportes, kinesiología, préstamo de escenarios y alojamientos.</t>
  </si>
  <si>
    <t>Regístro de asistencia, comunicados, afiches</t>
  </si>
  <si>
    <t>Además de los programas ofrecidos en el año 2012, para el año 2013 se ofrece a la comunidad universitaria los Juegos Interfacultades, máximo evento deportivo al interior de la Universidad, integrando a la comunidad universitaria de las nueve facultades en torno al deporte de competencia. Igualmente se ofrece a los hijos de docentes, estudiantes y funcionarios las Escuelas de Formación Deportiva en cinco disciplinas deportivas.</t>
  </si>
  <si>
    <t>Registro de asistencia, Registro de inscripciones, afiches, Regístros fotográficos e informes y planillas de juego.</t>
  </si>
  <si>
    <t>En este año se continuan ofreciendo las actividades y programas del año inmediatamente anterior. En los Juegos Interfacultades del 2014 contamos por primera vez con la presencia de equipos de competencia de la sede norte de Santander de Quilichao. Las demás actividades se continuan desarrollando como en los años pasados.</t>
  </si>
  <si>
    <t>Continuamos con los programas y actividades que se venian ejecutando desde el 2015</t>
  </si>
  <si>
    <t>La División ha establecido dentro de sus formatos para los procedimientos, el Formato de Asistencia, este se diligencia mensualmente por cada programa y nos permite cuantificar la cantidad de personas de la comunidad universitaria que asiste a estos.</t>
  </si>
  <si>
    <t>Regístros de Asistencia</t>
  </si>
  <si>
    <r>
      <t>1.</t>
    </r>
    <r>
      <rPr>
        <b/>
        <sz val="11"/>
        <color indexed="8"/>
        <rFont val="Arial Narrow"/>
        <family val="2"/>
      </rPr>
      <t xml:space="preserve"> Programa de Expresiones artísticas</t>
    </r>
    <r>
      <rPr>
        <sz val="11"/>
        <color indexed="8"/>
        <rFont val="Arial Narrow"/>
        <family val="2"/>
      </rPr>
      <t xml:space="preserve"> para todos los universitarios puede verse el programa en el </t>
    </r>
    <r>
      <rPr>
        <b/>
        <sz val="11"/>
        <color indexed="8"/>
        <rFont val="Arial Narrow"/>
        <family val="2"/>
      </rPr>
      <t>Link</t>
    </r>
    <r>
      <rPr>
        <sz val="11"/>
        <color indexed="8"/>
        <rFont val="Arial Narrow"/>
        <family val="2"/>
      </rPr>
      <t>: http://facultades.unicauca.edu.co/vicecultura/sites/default/files/documentos/programa_de_expresiones_artisticas_para_el_bienestar.pdf     El Programa de Expresiones artísticas, nace como una necesidad de reconocer todas estas manifestaciones que el sujeto  universitario expresa y en las que está inmerso muchas veces. Por ello la consolidación de un programa que articule la danza, el teatro, la plástica, la música, la literatura entre otras, permitiría construir elementos de apropiación al goce y disfrute de muchos estudiantes, administrativos o docentes que desean vivir o han vivido estas artes en sus vidas. No es un elemento ligado a la academia por azar, es una construcción colectiva que esta liado a las expresiones vivas de nuestros universitarios.
Para tal fin se organiza en dos propuestas:
• Semilleros de iniciación. En el semillero de teatro, música y danza se ha consolidado los procesos de formación semestral y algunos de los chicos pasan a los grupos representativos.
• Grupos organizados y representativos
Estas dos líneas llevan a cabo la intervención en las nueve facultades y las zonas de regionalización con dinámicas instauradas en tres zonas. Zona centro, zona Tulcán y zona agrarias.
De la misma manera se abre la posibilidad de trabajo con los niños y niñas, jóvenes y adolescentes hijos de universitarios, los cuales no deben pagar nada y reciben en los fines de semana las cuatro expresiones las cuales se han denominado Artes integradas.
Este programa cuenta con la contratación de cuatro tutores y cuatro monitores para ser ejecutadas, sus reservas presupuestales ya están realizadas.
Actualmente las tres expresiones están articuladas al proyecto ApropiArte de tu Facultad, actividad desarrollada desde la Vicerrectoría de Cultura y Bienestar, con el propósito de intervenir las facultades con alguno de los grupos y en espacios articuladores de la Facultad realizar diferentes presentaciones.
 2. P</t>
    </r>
    <r>
      <rPr>
        <b/>
        <sz val="11"/>
        <color indexed="8"/>
        <rFont val="Arial Narrow"/>
        <family val="2"/>
      </rPr>
      <t>rograma de Oreja de Vang Gogh</t>
    </r>
    <r>
      <rPr>
        <sz val="11"/>
        <color indexed="8"/>
        <rFont val="Arial Narrow"/>
        <family val="2"/>
      </rPr>
      <t xml:space="preserve"> puede ver el </t>
    </r>
    <r>
      <rPr>
        <b/>
        <sz val="11"/>
        <color indexed="8"/>
        <rFont val="Arial Narrow"/>
        <family val="2"/>
      </rPr>
      <t>link</t>
    </r>
    <r>
      <rPr>
        <sz val="11"/>
        <color indexed="8"/>
        <rFont val="Arial Narrow"/>
        <family val="2"/>
      </rPr>
      <t>: http://facultades.unicauca.edu.co/vicecultura/sites/default/files/documentos/proyecto_oreja_de_van_gogh_enero_2013.pdf</t>
    </r>
  </si>
  <si>
    <t xml:space="preserve">Presentación y construcción del Plan de Desarrollo Institucional 2013-2015.  Construcción del Plan Estratégico y Plan de Acción 2012-2015 de la Vicerrectoría de Cultura y Bienestar. </t>
  </si>
  <si>
    <t>División de la Gestión de la Recreación y el Deporte</t>
  </si>
  <si>
    <t>Vicerrectoría de Cultura y Bienestar- Dirección Central</t>
  </si>
  <si>
    <t>Todos los registros de prestamos se detallan en archivos anexos</t>
  </si>
  <si>
    <t xml:space="preserve"> Prestamo escenarios deportivos  2012  a Primer Semestre  2016</t>
  </si>
  <si>
    <t xml:space="preserve"> PARA ESTUDIANTES</t>
  </si>
  <si>
    <t xml:space="preserve">División de Gestión de la Recreación y el Deportes </t>
  </si>
  <si>
    <t>AÑO:  2012 a Primer Semestre 2016</t>
  </si>
  <si>
    <t>N°</t>
  </si>
  <si>
    <t>Programa académico</t>
  </si>
  <si>
    <t>H</t>
  </si>
  <si>
    <t>M</t>
  </si>
  <si>
    <t>Licenciatura en Artística</t>
  </si>
  <si>
    <t>Licenciatura en Educación Física</t>
  </si>
  <si>
    <t>Licenciatura Lengua Castellana e Ingles</t>
  </si>
  <si>
    <t>Licenciatura en Música</t>
  </si>
  <si>
    <t>Licenciatura Ciencias Naturales</t>
  </si>
  <si>
    <t>Licenciatura Español y Literatura</t>
  </si>
  <si>
    <t>Licenciatura en Matemáticas</t>
  </si>
  <si>
    <t>TOTALES</t>
  </si>
  <si>
    <t>Observación: Los escenarios se prestán a un integrante de la comunidad universitaria, este será el responsable ante la División de lo que ocurra en el escenario. Por lo tanto esta tabla no refleja la participación total de la comunidad universitaria por escenario. Por ejemplo si se presta la cancha de fútbol, mínimo 22 personas harán uso de este escenario y así con cada uno de los otros escenarios.</t>
  </si>
  <si>
    <t xml:space="preserve">Se plantea el trabajo con el reconocimiento a un programa de género y se da manifestaciones como la celebración del día de la Mujer. Se trata de realizar y fortalecer una campaña de acoso sexual en la Universidad y sale resolución 145 de 2013 para respaldar dicho proceso. De la misma manera se comienza a realizar la asamblea de padres de familia en la Bienvenida de primíparos
Se ha replanteado la bienvenida a los estudiantes primíparos además de los cambios en la formulación de talleres artísticos, deportivos y cine arte como respeto a la diferencia de credo y de discapacidad; se involucró por primera vez desde el año 2013 la Asamblea de padres de familia unicaucanos, involucrándolos en el compromiso de la formación humana e integral de sus hijos, involucrados a la comunidad universitaria como una responsabilidad conjunta educativa, por eso se realizaron actividades de capacitación para entender las nuevas miradas de comportamiento de sus hijos y de acompañamiento al proceso de formación académica y humanística de los mismos.  Por eso se tuvo al psicólogo y pedagogo Miguel De Subiría hablándoles sobre: Cómo enseñarle a nuestros hijos a buscar la felicidad, presentación del programa La Oreja de Van Gogh el cual se ha creado para la atención y prevención del consumo de sustancias psicotrópicas y juegos de azar en la universidad. Talleres a los padres sobre orientación psicoafecitiva y pedagógica. Otro aspecto importante y esta escrito en la articulacion con el PEI de la institución es el proceso del Centro de Regionlización. Por ello para este año 2013 se comienzan procesos en salud.
</t>
  </si>
  <si>
    <t>Para el año 2016, se implementa el diseño y creación del programa de Poblaciones Diversas el cual articulara el proceso de diversidad, género y construcción colectiva de reconocimiento a la diferencia y la igualdad al interior de la Universidad del Cauca. De la misma manera el Sistema de Cultura y Bienestar permite la realización de estrategias desde la Vicerrectoría de Cultura y Bienestar con las Divisiones como la del Talento Humano y comienzan a realizarse y reconocerse otras categorizaciones de los universitarios como la celebración del día de la Madre y del Padre en torno a crear y evidenciar a muchos padres y madres que estudian y trabajan al interior de la Alma Mater. Para el 2016 se presenta consideración el plan de bienestar ante el Consejo de Cultura y Bienestar y se aprueban sus acciones como parte de los reconocimientos para los universitarios. Un elemento importante en la linea de la Vicerrectoría de Cultura y Bienestar es potenciar la presencia de estos procesos en las sede norte. Por ello se ha elaborado un plan de trabajo que permita el bienestar y la cultura para este 2016 en dichas sedes. La contrtación de una trabajadora social que se encrgara de brindar asesorias tanto en lo vocacional como en lo social al igual que el proceso de acopañamiento psicologico por parte de las OPS contratadas para dicho proceso logra una mejor intervención en aquellos estudiantes de la región que cuantan con problemas. La prospectiva para el segundo periodo de 2016 es la contratación de un medico, un odontologo y una psicologa fijos para la sede norte, permitiendo de esta manera una mejor atencion y continua de los servicios para la comunidad universitaria en dichas sedes.</t>
  </si>
  <si>
    <r>
      <t xml:space="preserve">Estrategias que ayuden a clarificar los conceptos de cultura y bienestar relacionándolos con la Misión y objetivos del PEI. Estas estrategias se denominaron "Diálogos de Cultura y Bienestar" las cuales se adelantaron con las Facultades, Los estudiantes y los directivos de la universidad. La metodología está dada des de la acción participación y se implementan herramientas como las encuestas, el debate que lleva a la escritura de diarios de campo y las presentaciones de insumos visuales (videos, plegables entre otros) que lograban construir una aproximación al quehacer del Sistema de Cultura y Bienestar y la necesidad de su reforma. Se crea documento de ruta metodológica que describe dichas socializaciones. El proceso de articulación esta dado en los objetivos 2.4.2 la cual "contribuye a la educación integral de los estudiantes, con el propósito de formar ciudadanos, capaces de interactuar positivamente con la sociedad" y en el 2.4.4 "adelantar estrategias de coordinación y apoyo interinstitucional, con la finalidad de articular la universidad, con los procesos de apropiación de ciencia y tecnología, desarrollo social, cultura..." y con la Misión en "La Universidad del Cauca, fundada en su tradición y legado histórico, es un proyecto cultural que tiene un compromiso vital y permanente con el desarrollo social, mediante la educación crítica, responsable y creativa".  En este año se comienza los procesos de relacion con el </t>
    </r>
    <r>
      <rPr>
        <b/>
        <sz val="11"/>
        <color indexed="8"/>
        <rFont val="Arial Narrow"/>
        <family val="2"/>
      </rPr>
      <t>Programa de Regionalización</t>
    </r>
    <r>
      <rPr>
        <sz val="11"/>
        <color indexed="8"/>
        <rFont val="Arial Narrow"/>
        <family val="2"/>
      </rPr>
      <t xml:space="preserve"> logranado acciones en salud.</t>
    </r>
  </si>
  <si>
    <t xml:space="preserve">Fortalecimiento de todos los programas creados en cuento a presupuesto, difusión e impacto. En el programa de Expresiones artisticas se contratan en el trimestre anterior los cuatro Tutores bajo modalidad OPS y monitores para el proceso de implementación de las Expresiones artísticas en los universitarios. Estas expresiones son dirigidas a la música, danza, teatro y artes integradas. De la misma manera se contratan los monitores y se realizan inscripciones a los semilleros y grupos representativos de música y danzas. Esta acción se realiza vía web, de acuerdo al diseño de una convocatoria. Dentro del proceso también se comienza la implementación del taller de artes integradas para los hijos de los universitarios. Este proceso pedagógico artístico se realiza en conjunto con la Unidad de Salud de la Universidad, logrando desarrollar las actividades en dicha unidad. Este proceso se termina el año con una presentación cultural en la celebración de los niños y niñas en el mes de diciembre. En el Programa de Apropiación del Patrimonio se involucra los recorridos patrimoniales para los universitarios denominados  "la Historia y la Cultura", estos procesos están siendo llevados por el colectivo “Popayán, Memoria y encanto”, el cual fue contratado para el año  2015 y tiene como gran beneficio la articulación con la oficina de recursos humanos de la Universidad del Cauca, para que 300 funcionarios conozcan el patrimonio de su misma universidad.
</t>
  </si>
  <si>
    <r>
      <t xml:space="preserve">1. </t>
    </r>
    <r>
      <rPr>
        <b/>
        <sz val="11"/>
        <color indexed="8"/>
        <rFont val="Arial Narrow"/>
        <family val="2"/>
      </rPr>
      <t>Programa de apropiacionde Patrimonio</t>
    </r>
    <r>
      <rPr>
        <sz val="11"/>
        <color indexed="8"/>
        <rFont val="Arial Narrow"/>
        <family val="2"/>
      </rPr>
      <t xml:space="preserve"> se puede ver en el </t>
    </r>
    <r>
      <rPr>
        <b/>
        <sz val="11"/>
        <color indexed="8"/>
        <rFont val="Arial Narrow"/>
        <family val="2"/>
      </rPr>
      <t>Link</t>
    </r>
    <r>
      <rPr>
        <sz val="11"/>
        <color indexed="8"/>
        <rFont val="Arial Narrow"/>
        <family val="2"/>
      </rPr>
      <t xml:space="preserve">: http://facultades.unicauca.edu.co/vicecultura/sites/default/files/documentos/programa_apropiacion_social.pdf    Talleres con el Ministerio de Cultura para el Fortalecimiento del Patrimonio cultural.
Estos talleres  permitieron la formación en el manejo metodológico y utilización de herramientas para la identificación de las manifestaciones culturales Inmateriales de la universidad del cauca como de la región, para que puedan convertirse en procesos patrimoniales. El ministerio de cultura adelanto talleres en Silvia del y en Santander de Quilichao donde dos funcionarios de la División de Cultura y Patrimonio pudieron asistir.
A partir de estos talleres se pudo construir un grupo del  Patrimonio Cultural Inmaterial PCI, este grupo solo fue previsto para un semestre ya que solo debía  trabajar todo el proceso de identificación de algunas manifestaciones que se dan al interior de la comunidad Universitaria y deberían salvaguardarse. Los procesos se lograron al realizar los talleres  con administrativos y estudiantes, focalizando el trabajo en grupos y con una metodología más etnográfica el cual permitió que fuera muy práctico y llevo a visibilizar la diversidad cultural de nuestra institución y más aún muchas expresiones en sus manifestaciones dependiendo de las regiones de procedencia.  b) En el año 2014 y se ve reflejado aún más en el presente año dando así la posibilidad de entender y aproximarnos más al sentido de pertenencia institucional sobre el legado histórico y humano con el que cuenta la ciudad de Popayán y que en buena parte lo custodia y pertenece a la Universidad del Cauca.
Este documento sobre apropiación del patrimonio universitario es el derrotero con el que se quiere visibilizar las estrategias que da paso a la apropiación de  los universitarios en la preservación, curaduría y reconocimiento de las obras artísticas patrimoniales, las colecciones en la red de Museos Universidad del Cauca,  los Claustros y las casonas donde funcionan gran parte de la vida universitaria.
Por ello se ha trabajado el patrimonio de la siguiente manera:
Exposiciones:
• Cauca, trazos y culturas exposición en la Sala de Arqueología.  Museo de Historia Natural.
• Epistolario de la Señora Pepita Pombo. Una articulación de la investigación de las cartas de la señora Pepita Pombo, esposa del señor Manuel María Mosquera y Arboleda. Esta exposición fue realizada por el Archivo Histórico de la Universidad de la Sabana. La cual fue presentada y expuesta en el Museo Casa Mosquera.
• Recorrido y exposiciones en Semana Santa. Este proceso que ha contado con la articulación de esfuerzos entre varias entidades como son la Alcaldía de Popayán, la Policía Nacional y la Oficina de Turismo del Cauca, ha brindado desde el año 2013 al 2015 en la celebración de la semana mayor en Popayán toda una experiencia junto con el Programa del Voluntariado SSU, de llevar al visitante a entender u conocer los elementos patrimoniales de la ciudad y de la universidad. Este proceso se ha denominado Popayán es tu hogar…y ha contado con un promedio de 200 voluntarios en los tres años para potenciar a nuestra ciudad como destino turístico en dicha semana y a reconocer a la Universidad del Cauca como una de las casas de estudios superiores más importantes de la región.
Museos:
• Se impulsa el proyecto adquirido de vive digital para la proyección virtual del Museo de Historia Natural.
• Se establece la infografía del Museo Mosquera, permitiendo informar mejor y exactamente al visitante, dando mejores datos sobre la historia que este museo alberga como son los temas relacionados con la Independencia y la República a partir de la Familia Mosquera.
• Otro elemento primordial es la creación de la Red de Museos Universidad del Cauca, el cual permite articular los tres museos con los que cuentan la Universidad del Cauca.
• Se deja planteado poder construir el proyecto Museos espacios pedagógicos, como una manera de poder articular nuestros museos con la comunidad en general, específicamente con las instituciones educativas. Este proyecto se origina a partir del convenio con la Alcaldía de Popayán denominada Museos Patrimonio Vivos
• Se adelantó la creación de las páginas de la Red de museos Universidad del Cauca, las cuales ya se articularon a la página institucional en el link www. Únicauca.edu.co/museos, a partir de ahí pueden entrar a las páginas de los museos Mosquera e Historia Natural. De la misma manera por medio de esta página podrán en el segundo semestre del año ingresar a la página del Panteón de los Próceres, ya que en el momento está en construcción. Por lo anterior la creación de elementos de comunicación visual, nos permite acercarnos a las comunidades y ser visibles no solo en nuestros procesos sino en los procedimientos y proyectos existentes, recordando el patrimonio no como elementos muertos o estancados, sino vivos y en permanente disposición de cambio.C) Un elemento importante en este año fuerón los Inventarios, traslados y valoraciones de las piezas artísticas por ello se adelantaron las siguientes recuperaciones e intervenciones:
• Protección de la obra pictórica “Apoteosis de Popayán” de Efraín Martínez. Ubicación de un telón electrónico protector a la obra ubicada en el Paraninfo Caldas del maestro payanés Efraín Martínez.
• Traslado y restauración del cuadro mural del maestro Augusto Rivera. Este traslado era importante para la preservación y dominio de protección de la pieza artística. Para tal motivo se recuperó interviniéndolo con el traslado del Banco Popular al patio cuarto de la Facultad de Derecho, contiguo al Paraninfo Caldas. De la misma manera su intervención en la pieza fue de recuperación en el óleo y limpieza. Todo lo anterior fue realizado por el maestro Juan Arroyo, restaurador de artes. 
• Restauración del Tríptico de Santamaría. Esta obra fue descolgada e intervenida por la Restauradora Patricia Caicedo, la cual apoyó todo el proceso de recuperación del color y limpieza. Nuevamente fue colocada en el Paraninfo Francisco José de Caldas.
2. </t>
    </r>
    <r>
      <rPr>
        <b/>
        <sz val="11"/>
        <color indexed="8"/>
        <rFont val="Arial Narrow"/>
        <family val="2"/>
      </rPr>
      <t>Programa de Deportes y Recreación</t>
    </r>
    <r>
      <rPr>
        <sz val="11"/>
        <color indexed="8"/>
        <rFont val="Arial Narrow"/>
        <family val="2"/>
      </rPr>
      <t>, puede verse en el link: http://facultades.unicauca.edu.co/vicecultura/sites/default/files/documentos/proyecto_actividad_fisica_universitaria.pdf     / Dentro del Programa de Expresiones artisticas desde el segundo semestre del 2014 el programa de artes integradas para los hijos de los universitarios (docentes, administrativos y estudiantes) el cual tiene un impacto en toda la comunidad llegando a captar la atención de 51 niños entre edades de 5 a 14 años, realizando trabajos artísticos integrando la música, la danza, el teatro y la plástica. Para este proyecto se compran los implementos musicales y trajes de danzas, al igual que toda la estructura como mesas, sillas y papelería. Lo anterior mediante el convenio entre la Fondo de Profesores de la Universidad y la Vicerrectoría de Cultura y Bienestar, de la misma manera se articuló un subsidio del sindicato de trabajadores para la compra de unos elementos pequeños. Los talleres son realizados en la Unidad de Salud de la Universidad, mediante un acuerdo entre esta Dirección y la Dirección de la Unidad. De la misma manera se mejora el programa de Expresiones Artísticas se realiza una inversión para la compra de trajes de danzas, en diferentes ritmos folclóricos y de salsa los cuales ampliaran la cantidad actual, compra de elementos musicales entre vientos y teclados y se espera la compra de los armarios para la organización de estos elementos, su prevención y cuidado.</t>
    </r>
  </si>
  <si>
    <r>
      <t xml:space="preserve">Un proceso importante en los ejes determinados en el Plan de Desarrollo articulado al PEI fue la implementación de los  espacios de reflexión y participación que permitan el reconocimiento y fortalecimiento del sistema de cultura y bienestar en la comunidad universitaria
Durante el periodo de gestión se desarrollaron nueve (9) espacios diferentes en cada Facultad  denominados Comités para la Promoción de la Cultura y el Bienestar en las Facultades, estos están enmarcados dentro de la reforma al sistema de Cultura y Bienestar descritos en el acuerdo 030 de 2015 el cual fue el acuerdo aprobatorio al Sistema de Cultura y Bienestar. Cabe resaltar que la aplicabilidad de organizar dicho proceso permitió una interacción directa con las facultades para la construcción y participación de intereses que obedecieran a promover espacios donde el sistema quiere que el universitario interactúe.
De la misma manera en estos espacios generados para reflexionar y analizar la cultura y el bienestar se realiza el primer Consejo de Cultura y Bienestar después de la Reforma con los integrantes (Decanos), aquí se describe sobre las políticas y lineamientos del sistema al igual de la pertinencia de la creación de un consejo que abarque a la comunidad universitaria en el número de representados.
Se realiza la terminación del Portal Web de la Vicerrectoría de Cultura y Bienestar y se contrata un monitor para ajustes y  administración de contenidos, este portal se puede encontrar en el link: </t>
    </r>
    <r>
      <rPr>
        <b/>
        <sz val="11"/>
        <color indexed="8"/>
        <rFont val="Arial Narrow"/>
        <family val="2"/>
      </rPr>
      <t>http://www.unicauca.edu.co/vicecultura/</t>
    </r>
    <r>
      <rPr>
        <sz val="11"/>
        <color indexed="8"/>
        <rFont val="Arial Narrow"/>
        <family val="2"/>
      </rPr>
      <t xml:space="preserve">
Por otro lado se escribe el documento de gestión de la Vicerrectora Paloma Muñoz Ñañez cuando entrega su cargo donde establece los procesos de reforma, políticas y acciones que empoderan la vicerrectoría de cultura y bienestar desde el 2012 al 2015. En </t>
    </r>
    <r>
      <rPr>
        <b/>
        <sz val="11"/>
        <color indexed="8"/>
        <rFont val="Arial Narrow"/>
        <family val="2"/>
      </rPr>
      <t xml:space="preserve">REGIONALIZACIÓN </t>
    </r>
    <r>
      <rPr>
        <sz val="11"/>
        <color indexed="8"/>
        <rFont val="Arial Narrow"/>
        <family val="2"/>
      </rPr>
      <t xml:space="preserve"> se puede apreciar el descriptor mejor en el item de los proyectos o programas que apoyen el desarrollo humano y el reconocimiento a la diversidad.
</t>
    </r>
  </si>
  <si>
    <r>
      <t xml:space="preserve">Se crean los Comités de Facultad para la promoción de la cultura y el bienestar para tener un mayor liderazgo y participación en donde se mueven los sujetos universitarios. Los Comités de facultad son instancias que permiten la articulación y ejecución de programas y proyectos generados en la facultad y relacionados con el sistema de Cultura y Bienestar.  
Se presenta el documento sistematizado de reforma (Acuerdo Borrador) a todas las instancias de dirección y de la comunidad (estudiantes, administrativos y docentes) se recoge las inquietudes de los universitarios y se incluyen en el documento de reforma. </t>
    </r>
    <r>
      <rPr>
        <b/>
        <sz val="11"/>
        <color indexed="8"/>
        <rFont val="Arial Narrow"/>
        <family val="2"/>
      </rPr>
      <t xml:space="preserve">REGIONALIZACIÓN: </t>
    </r>
    <r>
      <rPr>
        <sz val="11"/>
        <color indexed="8"/>
        <rFont val="Arial Narrow"/>
        <family val="2"/>
      </rPr>
      <t xml:space="preserve">este proceso debemos tenerlo ligado tanto en las articulaciones del PEI como en este item, ya que la explicacion a dicha diversidad se debe observar en la construccion de esta política de la universidad en las sedes que actualmente abre espacios para llevar sus programas académicos. (Por tal motivo se puede apreciar el descriptor mejor en el item de los proyectos o programas que apoyen el desarrollo humano y el reconocimiento a la diversidad.) </t>
    </r>
  </si>
  <si>
    <r>
      <t xml:space="preserve">Para el año 2014 se da la Creación del Programa de Mujeres y Géneros
Aunque este programa se oficializo en el segundo periodo del 2014, los procesos que se venían trabajando desde el 2013 han demostrado una razón clave sobre la necesidad de construir el respeto a la diferencia, por ello se realizaron los procesos de complementación del programa de Mujeres y Genero Universitario, es así como se plantea:
• Reuniones con grupo de mujeres universitarias
• Construcción del Acuerdo de Genero
• Campaña sobre el acoso sexual en la Universidad
Lanzamiento de la Campaña tolerancia Cero al acoso sexual en la Universidad del Cauca.
Mediante resolución rectoral 145 del 7 de marzo de 2013 se lanzó la campaña  Tolerancia Cero al acoso sexual en la universidad del Cauca, un problema cercano una solución posible, la cual busca convocar y comprometer  a  toda la comunidad de nuestra Alma Máter para prevenir, sensibilizar, educar y formar  acorde a las búsquedas de equidad en cumplimiento de nuestra Constitución y por ende,  desde enfoque de derechos.
Las violencias contra las mujeres constituyen graves vulneraciones a los Derechos humanos, las cuales se siguen tolerando, disculpando, facilitando y legitimando, en buena medida,  por  las prácticas y dinámicas patriarcales  que se presentan y se manifiestan en los diversos escenarios y esferas de la vida en sociedad,  en las que las universidades no son ajenas a esta  cruenta realidad.
También se apoya en eventos que articulan todo el proceso de reconocimiento fortaleciendo más aun la visualización de las políticas, problemáticas y diferencias que tenemos en la inclusión, principio fundamental en el nuevo pensamiento del Sistema de Cultura y Bienestar. Por ello está Dirección ha apoyado:
• El evento Educación no Sexista, realizado entre la Vicerrectoría de Cultura y Bienestar y el Departamento de Educación  y Pedagogía, el cual permitió socializar y reflexionar los procesos donde la mujer es un pilar central y eje de la educación en la sociedad.
• Conmemoración día internacional de la mujer 8 de marzo. Reconocimiento a mujeres unicaucanas destacadas por su compromiso social. En el año 2014, en cooperación con la Ruta Pacífica de Mujeres, Comunicar, el grupo de Género de la Universidad y la Vicerrectoría de Cultura y Bienestar se elaboró una resolución borrador, por la cual se busca  eliminar, prevenir, denunciar y garantizar un entorno universitario libre  de violencias contra las mujeres,  así como las asociadas al género, orientación u opción sexual. Y además se realizó una  programación presentando el informe de la Comisión de las mujeres víctimas del conflicto armado en Colombia. Presentación de informe en el consejo académico, foro a los universitarios y un acto cultural. 
</t>
    </r>
    <r>
      <rPr>
        <b/>
        <sz val="11"/>
        <color indexed="8"/>
        <rFont val="Arial Narrow"/>
        <family val="2"/>
      </rPr>
      <t xml:space="preserve">REGIONALIZACIÓN: </t>
    </r>
    <r>
      <rPr>
        <sz val="11"/>
        <color indexed="8"/>
        <rFont val="Arial Narrow"/>
        <family val="2"/>
      </rPr>
      <t>Dentro de las estrategía dadas en cultura y bienestar se debe pensar nuevamente en la articulación con el Programa de Regionalización y su intención de implementación de estos conceptos en dichhas sedes. Es de esta forma como se logra en este año un avance significatico en la implementacion y en las  acciones necesarias que permitan a los universitarios, el disfrute de los servicios de cultura y bienestar en las estrategias de Regionalización e Internacionalización, es una de las líneas de acción de esta Vicerrectoría; por ello la articulación con el Centro de Regionalización ha sido fundamental para llevar a cabo  los siguientes logros:
a. En Regionalización
Una mirada a la región. El sistema de Cultura y Bienestar en el  Programa de Regionalización
Los procesos y acercamientos con la dirección del centro de regionalización han permitido:
• Conocer los procesos de cultura y bienestar de la región, a partir del Plan de Desarrollo institucional y Plan de Acción de la Vicerrectoría, este trabajo colectivo con los funcionarios del Centro de Regionalización.
• Visitar las zonas norte Santander y Miranda, zona oriente Silvia y Pitayo para llevar a cabo los procesos de diálogos de cultura y bienestar en la región
• Socializar el sistema de cultura y bienestar en la región con la bienvenida de primíparos, programas de becas de convenios Icetex, DPS Jóvenes en Acción, “Ser Pilo Paga”, el manejo de la Póliza de seguro estudiantil.
• Tomar acciones pertinentes para llevar  a cabo actividades puntuales en el bienestar, buen vivir, la salud, y el deporte y recreación tales como: 
• Se acordó que  el Plan de desarrollo que debe formularse sobre cultura y bienestar para Regionalización debe ir  acorde con el plan de desarrollo institucional de la Universidad del Cauca y el plan de desarrollo de la Vicerrectoría de Cultura y Bienestar. Surge la prioridad conjunta de la formulación de un documento de políticas sobre Regionalización sobre bienestar y cultura, para esto se programaron unos talleres de diagnóstico  de expectativas, de propuestas y necesidades  del contexto universitario en la región así:
• Jornadas de Salud con la participación médica, odontológicas, campañas de prevención y Recreación y Deporte a través de las Divisiones de la Vicerrectoría de Cultura y Bienestar de Salud Integral y la de Recreación y deportes, la Licenciatura en Etnoeducación y el Centro de Regionalización en: Pitayó, Miranda, Santander de Quilichao, Guapi, Para Regionalización Popayán Derecho nocturno bienvenida de primíparos, se les expuso el manejo del seguro estudiantil, la convocatoria de estímulos de cultura y bienestar y el Voluntariado de servicio social universitario.
Por otro lado debemos tener en cuenta que la Vicerrectoría apoyo el evento de la Afropatianidad, en la cual se articuló los proyectos con temáticas de negritudes en la región, su reconocimiento a la diversidad y más aun a los procesos de inclusión que las comunidades Afrocolombianas deben tener en la sociedad caucana y el aval de la Universidad del Cauca como garante de dichos procesos. De la misma manera se realiza una Ponencia por parte de la Vicerrectora de Cultura y Bienestar  sobre Violines de Negros en el municipio del Patía.</t>
    </r>
    <r>
      <rPr>
        <b/>
        <sz val="11"/>
        <color indexed="8"/>
        <rFont val="Arial Narrow"/>
        <family val="2"/>
      </rPr>
      <t xml:space="preserve">
</t>
    </r>
  </si>
  <si>
    <t>El convenio DPS y Unicauca en el año 2016 vuelve a presentar los talleres para la vida, por tal motivo estas propuestas de talleres se implementan en el IP del 2016 dejando gratamente el impacto de 1200 estudiantes atendidos de la universidad. De la misma manera se sigue apoyando a los estudiantes en los estímulos económicos para presentar sus proyectos a nivel de seminarios y congresos con un total en el IP del 2016 de: 28 estudiantes en general de todos los programas.</t>
  </si>
  <si>
    <t>En el año 2015 los procesos y estrategias que se toman  desde la dirección de la Vicerrectoría esta encaminadas a apoyar con estímulos económicos para que los estudiantes puedan asistir como ponentes y representen a la universidad en seminarios y congresos de orden nacional o internacional, ya que siempre esta vicerrectoría vela por el bien-estar de sus universitarios en cualquier parte. Dentro de este año se apoya un número de: 50 estudiantes de todos los programas</t>
  </si>
  <si>
    <r>
      <t xml:space="preserve">Presentación y construcción del Plan de Desarrollo Institucional 2013-2015. Eje 4. Reforma al Sistema de Cultura y Bienestar. Construcción del Plan Estratégico y Plan de Acción 2012-2015 y con modificación 2013-2017 de la Vicerrectoría de Cultura y Bienestar. ver </t>
    </r>
    <r>
      <rPr>
        <b/>
        <sz val="11"/>
        <color indexed="8"/>
        <rFont val="Arial Narrow"/>
        <family val="2"/>
      </rPr>
      <t>link:http://www.unicauca.edu.co/vicecultura/plan-de-accion-y-estrategico-del-2015</t>
    </r>
  </si>
  <si>
    <r>
      <t xml:space="preserve">Plan de Desarrollo- Planes Estratégico y Plan de Acción 2012-2015. Actas de la Oficina de Planeación. Registros fotográficos. Link: </t>
    </r>
    <r>
      <rPr>
        <b/>
        <sz val="11"/>
        <color indexed="8"/>
        <rFont val="Arial Narrow"/>
        <family val="2"/>
      </rPr>
      <t>http://www.unicauca.edu.co/vicecultura/plan-de-accion-y-estrategico-del-2015</t>
    </r>
  </si>
  <si>
    <r>
      <t xml:space="preserve">Acuerdo 030 de 2015, se puede ver en link: </t>
    </r>
    <r>
      <rPr>
        <b/>
        <sz val="11"/>
        <color indexed="8"/>
        <rFont val="Arial Narrow"/>
        <family val="2"/>
      </rPr>
      <t xml:space="preserve">http://www.unicauca.edu.co/versionP/documentos/acuerdos/acuerdo-superior-030-de-2015-establecimiento-del-sistema-de-cultura-y-bienestar-de-la-universidad-de            </t>
    </r>
    <r>
      <rPr>
        <sz val="11"/>
        <color indexed="8"/>
        <rFont val="Arial Narrow"/>
        <family val="2"/>
      </rPr>
      <t xml:space="preserve">Documento de Gestión 2012-2015 ver en </t>
    </r>
    <r>
      <rPr>
        <b/>
        <sz val="11"/>
        <color indexed="8"/>
        <rFont val="Arial Narrow"/>
        <family val="2"/>
      </rPr>
      <t xml:space="preserve">link:http://www.unicauca.edu.co/vicecultura/informes-de-gestion-de-la-vicerrectoria-de-cultura-y-bienestar               </t>
    </r>
    <r>
      <rPr>
        <sz val="11"/>
        <color indexed="8"/>
        <rFont val="Arial Narrow"/>
        <family val="2"/>
      </rPr>
      <t>PORTAL WEB DE LA VIECRRECTORÍA DE CULTURA Y BIENESTAR:</t>
    </r>
    <r>
      <rPr>
        <b/>
        <sz val="11"/>
        <color indexed="8"/>
        <rFont val="Arial Narrow"/>
        <family val="2"/>
      </rPr>
      <t xml:space="preserve"> http://www.unicauca.edu.co/vicecultura/         </t>
    </r>
  </si>
  <si>
    <t xml:space="preserve">Una estrategia pedagógica extracurricular desde la dirección de la vicerrectoría es el estímulo económico para que el estudiante pueda asistir a sus prácticas como ponente en congresos y seminarios de orden nacional o internacional. Para tal fin en este año se apoyan: 32 estudiantes de todos los programas. </t>
  </si>
  <si>
    <t>Debemos tener en cuenta que este aspecto esta presentado desde la dirección de la vicerrectoría ya que en las divisiones manejan otras actividades extracurriculares con procesos pedagógicos (formación) que impactan en la retención del estudiante y que se pueden observan en todo el documento.</t>
  </si>
  <si>
    <t xml:space="preserve">• Mejorar y crear programas de promoción de la salud y prevención de la enfermedad en la comunidad estudiantil
Para mejorar los programas se realizó: la implementación  de productos de cafetería en el restaurante estudiantil. De la misma manera se comenzó la venta de helados de yogurt y la elaboración de productos en el menú con productos a base de la quinua.
El programa del restaurante universitario termina a diciembre con una atención de 25826 servicios, mejorando el aprovechamiento de este espacio.
Dentro del programa de Oreja de Van Gogh se realizó la búsqueda de los estudiantes en R2 y R3 los cuales fueron atendidos en temas como sentidos de vida y prevención de adicciones. Se lanza la campaña cuento con sentido como estrategia para dar sentido a la vida de los estudiantes.
Se promedia un serial de 41 talleres y/o conversatorios de promoción y prevención para 1213 estudiantes. Se realizaron 271 psicoterapias, se realizaron talleres de capacitación dirigidas al personal de seguridad. Una actividad en el marco del día del no tabaco, fue presidida por este programa, al realizar un foro con conferencistas y presentación artística y cultural. Se lanzó la campaña cuento consentido la cual busca por medio de frases llegar a concientizar a la población estudiantil en acciones pertinentes al consumo y aprovechamiento del tiempo. 
En los programas asistenciales se efectuaron 1.748 consultas de medicina alternativa, el cual tuvo como propósito brindar una alternativa diferente a la medicina tradicional a los estudiantes, brindando desde estas terapias un porte a la resolución de patologías y enfermedades. Esta medicina ha permitido personalizar muchos casos, permitiendo implementar conversaciones a profundidad con el estudiante. A partir de la consulta inicial de la medicina alternativa se realizan dos controles posteriores.
Se inicia la formulación del programa "vida saludable" con temas relacionados a prácticas físicas y mentales de meditación tales como: gimnasia psico física, Relajación, Yoga, Práctica de meditación, Taichí, y talleres para el desarrollo de la conciencia. Para ello se cuenta con un proceso de identificación de los temas a desarrollar y la construcción del documento soporte.
</t>
  </si>
  <si>
    <t xml:space="preserve">Presentar un informe sobre la existencia de programas, servicios y actividades de bienestar y cultura dirigido a los profesores, estudiantes y personal administrativo de los programas </t>
  </si>
  <si>
    <t>Se debe tener encuenta que muchos de los programas en el momento no estan tabulados y son diseñados para todos los universitarios</t>
  </si>
  <si>
    <t xml:space="preserve">Además de las actividades y programas que se han venido orientando a la comunidad universitaria, desde este año se incluye el Programa Unidad Biomédica, desarrollado en conjunto con el Departamento de Fisioterapia de la Universidad del Cauca y que se dirige a toda la comunidad universitaria. Por otro lado para lograr institucionalizar un programa dirigido a la actividad física institucional, se tiene en cuenta la realización del documento del programa considerando los puntos estratégicos en los que se desenvuelve la Universidad del Cauca en cuanto al deporte tanto formativo, recreativo y competitivo. 
Dicho documento se entrega a la Vicerrectoría de Cultura y Bienestar para su revisión por parte del judicante de Derecho. Se realiza los ajustes pertinentes dados por el judicante y queda el documento listo para ser presentado al Consejo de Cultura y Bienestar.
</t>
  </si>
  <si>
    <r>
      <t xml:space="preserve">El año 2015 la Conmemoración del Día de la Mujer estuvo articulada con la Secretaria de la Mujer departamental y se dio un reconocimiento y homenaje a cinco mujeres caucanas, dos  de ellas Unicaucanas que pos su trabajo en procesos de desmovilización y apoyo a la región como líderes las cuales fueron Ejemplo: a las egresadas Laura Simmonds (asesinada) y María Cecilia López Saconi por su contribución como mujeres en la desmovilizaciones en el proceso de paz del M-19 y Quintin Lame.  Por otro lado se debe tener en cuenta que existe un plan de Bienestar que da línea al reconocimiento de las acciones y estrategias en los universitarios. Para tal fin plantea las celebraciones del día de la Secretaria, celebración del día de profesor, día del estudiante, Efemérides de la Universidad del Cauca, Integración de fin de año Universitario. En estas celebraciones se destaca la desarrollada en el 2015 y denominada la Noche de los Mejores Universitarios, el cual permitió dar reconocimientos a todos los universitarios (docentes, estudiantes y administrativos) que han trabajado en una construcción de Universidad desde la diferencia, la equidad y la paz.  También el reconocimiento se da en el evento "una tarde de expresiones artísticas y de espacios de encuentro" realizado en el CDU y conto con la participación de los universitarios en la construcción de dinámicas lúdicas y del buen uso del tiempo libre. En </t>
    </r>
    <r>
      <rPr>
        <b/>
        <sz val="11"/>
        <color indexed="8"/>
        <rFont val="Arial Narrow"/>
        <family val="2"/>
      </rPr>
      <t xml:space="preserve">REGIONALIZACIÖN se </t>
    </r>
    <r>
      <rPr>
        <sz val="11"/>
        <color indexed="8"/>
        <rFont val="Arial Narrow"/>
        <family val="2"/>
      </rPr>
      <t xml:space="preserve">Afianza el sentido de pertenencia de la comunidad académica de Regionalización con la Institución  Santander – Miranda en el ddesarrollo de Jornada cultural y recreativa, en el CERES de Miranda, que integró estudiantes, profesores y administrativos. Estos procesos estuvieron a cargo de la dirección del Centro de Regionalización con la articulación de la Vicerrectoría de Cultura y Bienestar. Un aspecto para tener en cuenta es la bienvenida de primíparos  en Regionalización Derecho Nocturno Popayán ya que se apoyó el proceso de otorgar la agenda. La presencia del sistema de cultura y bienestar genera mayor confianza en los servicios que se brindan y la capacidad de poderlos apropiar en los estudiantes de regionalización.
Por medio de la División de la Gestión de Cultura, se realizó el encuentro nacional de narración oral,  organizada por la Vicerrectoría de cultura y bienestar, Con la participación de estudiantes de varias Universidades del país y dirigido a estudiantes de la  Universidad del Cauca y Universidad del valle.
En deportes se prestó colaboración y participación en la organización y desarrollo del Campeonato inter-universidades del norte Cauca y sur del Valle, logrando articular esfuerzos entre estas dos sedes y concertando mejores ambientes que promuevan la recreación el deporte. Por otro lado se realizó el Concierto de navidad,  donde la Vicerrectoría de Cultura y Bienestar y el Centro de Regionalización desarrollo  actividades dirigidas a la comunidad universitaria y a la población de Santander de Quilichao, con la participación del grupo Batuta de la Universidad del Cauca.
Un aspecto en el que se centro fue en brindar a la comunidad académica charlas en temas relacionados con la salud, este trabajo fue realizado por la División de la Gestión de Salud Integral y Desarrollo Humano y se centró específicamente en temas relacionados con sustancias psicoactivas. (Oreja de Van Gogh), de la misma manera se atendió a la comunidad académica sede Miranda en aspectos de psicología, medicina general y odontología, de esta manera las charlas en temas relacionados con la salud y bienestar permitieron actividades de esparcimiento.
La vicerrectoría de Cultura y Bienestar también acompaño al centro de Regionalización en las actividades como la Celebración del cumpleaños 188 de la Universidad del cauca a través de actividades que permitan el reconocimiento institucional en la región y la integración de la comunidad universitaria regionalizada.
</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</si>
</sst>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8">
    <font>
      <sz val="11"/>
      <color theme="1"/>
      <name val="Calibri"/>
      <family val="2"/>
    </font>
    <font>
      <sz val="11"/>
      <color indexed="8"/>
      <name val="Calibri"/>
      <family val="2"/>
    </font>
    <font>
      <b/>
      <sz val="11"/>
      <color indexed="8"/>
      <name val="Arial Narrow"/>
      <family val="2"/>
    </font>
    <font>
      <sz val="11"/>
      <color indexed="8"/>
      <name val="Arial Narrow"/>
      <family val="2"/>
    </font>
    <font>
      <sz val="11"/>
      <name val="Arial"/>
      <family val="2"/>
    </font>
    <font>
      <sz val="11"/>
      <name val="Arial Narrow"/>
      <family val="2"/>
    </font>
    <font>
      <b/>
      <sz val="11"/>
      <name val="Arial"/>
      <family val="2"/>
    </font>
    <font>
      <sz val="10"/>
      <name val="Arial Narrow"/>
      <family val="2"/>
    </font>
    <font>
      <b/>
      <sz val="8"/>
      <name val="Arial Narrow"/>
      <family val="2"/>
    </font>
    <font>
      <b/>
      <sz val="11"/>
      <name val="Arial Narrow"/>
      <family val="2"/>
    </font>
    <font>
      <b/>
      <sz val="12"/>
      <name val="Arial Narrow"/>
      <family val="2"/>
    </font>
    <font>
      <sz val="9"/>
      <name val="Arial"/>
      <family val="2"/>
    </font>
    <font>
      <sz val="14"/>
      <name val="Arial Narrow"/>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63"/>
      <name val="Arial"/>
      <family val="2"/>
    </font>
    <font>
      <b/>
      <sz val="11"/>
      <color indexed="63"/>
      <name val="Arial"/>
      <family val="2"/>
    </font>
    <font>
      <b/>
      <sz val="14"/>
      <color indexed="8"/>
      <name val="Arial"/>
      <family val="2"/>
    </font>
    <font>
      <b/>
      <sz val="11"/>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222222"/>
      <name val="Arial"/>
      <family val="2"/>
    </font>
    <font>
      <b/>
      <sz val="11"/>
      <color rgb="FF222222"/>
      <name val="Arial"/>
      <family val="2"/>
    </font>
    <font>
      <sz val="11"/>
      <color theme="1"/>
      <name val="Arial Narrow"/>
      <family val="2"/>
    </font>
    <font>
      <b/>
      <sz val="11"/>
      <color rgb="FFFF0000"/>
      <name val="Arial"/>
      <family val="2"/>
    </font>
    <font>
      <b/>
      <sz val="14"/>
      <color theme="1"/>
      <name val="Arial"/>
      <family val="2"/>
    </font>
    <font>
      <b/>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medium"/>
      <bottom>
        <color indexed="63"/>
      </bottom>
    </border>
    <border>
      <left>
        <color indexed="63"/>
      </left>
      <right>
        <color indexed="63"/>
      </right>
      <top style="thin"/>
      <bottom>
        <color indexed="63"/>
      </bottom>
    </border>
    <border>
      <left style="medium"/>
      <right style="dashed"/>
      <top>
        <color indexed="63"/>
      </top>
      <bottom style="medium"/>
    </border>
    <border>
      <left style="dashed"/>
      <right style="dashed"/>
      <top>
        <color indexed="63"/>
      </top>
      <bottom style="medium"/>
    </border>
    <border>
      <left style="dashed"/>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77">
    <xf numFmtId="0" fontId="0" fillId="0" borderId="0" xfId="0" applyFont="1" applyAlignment="1">
      <alignment/>
    </xf>
    <xf numFmtId="0" fontId="52" fillId="6" borderId="10" xfId="0" applyFont="1" applyFill="1" applyBorder="1" applyAlignment="1">
      <alignment horizontal="center" vertical="center" wrapText="1"/>
    </xf>
    <xf numFmtId="0" fontId="0" fillId="33" borderId="11" xfId="0" applyFill="1" applyBorder="1" applyAlignment="1">
      <alignment/>
    </xf>
    <xf numFmtId="0" fontId="53" fillId="33" borderId="12" xfId="0" applyFont="1" applyFill="1" applyBorder="1" applyAlignment="1">
      <alignment horizontal="center" vertical="center" wrapText="1"/>
    </xf>
    <xf numFmtId="0" fontId="54" fillId="16" borderId="10" xfId="0" applyFont="1" applyFill="1" applyBorder="1" applyAlignment="1">
      <alignment horizontal="left" vertical="top" wrapText="1"/>
    </xf>
    <xf numFmtId="0" fontId="54" fillId="16" borderId="10" xfId="0" applyFont="1" applyFill="1" applyBorder="1" applyAlignment="1">
      <alignment vertical="top" wrapText="1"/>
    </xf>
    <xf numFmtId="0" fontId="54" fillId="34" borderId="10" xfId="0" applyFont="1" applyFill="1" applyBorder="1" applyAlignment="1">
      <alignment vertical="top" wrapText="1"/>
    </xf>
    <xf numFmtId="0" fontId="54" fillId="35" borderId="10" xfId="0" applyFont="1" applyFill="1" applyBorder="1" applyAlignment="1">
      <alignment vertical="top" wrapText="1"/>
    </xf>
    <xf numFmtId="0" fontId="54" fillId="16" borderId="10" xfId="0" applyFont="1" applyFill="1" applyBorder="1" applyAlignment="1">
      <alignment vertical="top"/>
    </xf>
    <xf numFmtId="0" fontId="54" fillId="16" borderId="0" xfId="0" applyFont="1" applyFill="1" applyAlignment="1">
      <alignment vertical="top" wrapText="1"/>
    </xf>
    <xf numFmtId="0" fontId="54" fillId="34" borderId="10" xfId="0" applyFont="1" applyFill="1" applyBorder="1" applyAlignment="1">
      <alignment vertical="top"/>
    </xf>
    <xf numFmtId="0" fontId="54" fillId="35" borderId="10" xfId="0" applyFont="1" applyFill="1" applyBorder="1" applyAlignment="1">
      <alignment vertical="top"/>
    </xf>
    <xf numFmtId="0" fontId="0" fillId="34" borderId="10" xfId="0" applyFill="1" applyBorder="1" applyAlignment="1">
      <alignment/>
    </xf>
    <xf numFmtId="0" fontId="0" fillId="35" borderId="10" xfId="0" applyFill="1" applyBorder="1" applyAlignment="1">
      <alignment/>
    </xf>
    <xf numFmtId="0" fontId="0" fillId="16" borderId="10" xfId="0" applyFill="1" applyBorder="1" applyAlignment="1">
      <alignment/>
    </xf>
    <xf numFmtId="0" fontId="0" fillId="35" borderId="10" xfId="0" applyFill="1" applyBorder="1" applyAlignment="1">
      <alignment vertical="top" wrapText="1"/>
    </xf>
    <xf numFmtId="0" fontId="4" fillId="6" borderId="10" xfId="0" applyFont="1" applyFill="1" applyBorder="1" applyAlignment="1">
      <alignment horizontal="center" vertical="center" wrapText="1"/>
    </xf>
    <xf numFmtId="0" fontId="5" fillId="16" borderId="10" xfId="0" applyFont="1" applyFill="1" applyBorder="1" applyAlignment="1">
      <alignment vertical="top" wrapText="1"/>
    </xf>
    <xf numFmtId="0" fontId="5" fillId="34" borderId="10" xfId="0" applyFont="1" applyFill="1" applyBorder="1" applyAlignment="1">
      <alignment vertical="top"/>
    </xf>
    <xf numFmtId="0" fontId="5" fillId="16" borderId="10" xfId="0" applyFont="1" applyFill="1" applyBorder="1" applyAlignment="1">
      <alignment vertical="top"/>
    </xf>
    <xf numFmtId="0" fontId="5" fillId="6" borderId="10" xfId="0" applyFont="1" applyFill="1" applyBorder="1" applyAlignment="1">
      <alignment horizontal="center" vertical="top" wrapText="1"/>
    </xf>
    <xf numFmtId="0" fontId="7" fillId="16" borderId="10" xfId="0" applyFont="1" applyFill="1" applyBorder="1" applyAlignment="1">
      <alignment horizontal="left" vertical="top" wrapText="1"/>
    </xf>
    <xf numFmtId="0" fontId="5" fillId="16" borderId="10" xfId="0" applyFont="1" applyFill="1" applyBorder="1" applyAlignment="1">
      <alignment horizontal="left" vertical="top" wrapText="1"/>
    </xf>
    <xf numFmtId="0" fontId="5" fillId="34" borderId="10" xfId="0" applyFont="1" applyFill="1" applyBorder="1" applyAlignment="1">
      <alignment vertical="top" wrapText="1"/>
    </xf>
    <xf numFmtId="0" fontId="5" fillId="35" borderId="10" xfId="0" applyFont="1" applyFill="1" applyBorder="1" applyAlignment="1">
      <alignment vertical="top" wrapText="1"/>
    </xf>
    <xf numFmtId="0" fontId="5" fillId="16" borderId="0" xfId="0" applyFont="1" applyFill="1" applyAlignment="1">
      <alignment vertical="top" wrapText="1"/>
    </xf>
    <xf numFmtId="0" fontId="5" fillId="35" borderId="10" xfId="0" applyFont="1" applyFill="1" applyBorder="1" applyAlignment="1">
      <alignment vertical="top"/>
    </xf>
    <xf numFmtId="0" fontId="10" fillId="0" borderId="0" xfId="0" applyFont="1" applyAlignment="1">
      <alignment/>
    </xf>
    <xf numFmtId="0" fontId="9" fillId="36" borderId="0" xfId="0" applyFont="1" applyFill="1" applyAlignment="1">
      <alignment horizontal="left"/>
    </xf>
    <xf numFmtId="0" fontId="9" fillId="36" borderId="0" xfId="0" applyFont="1" applyFill="1" applyBorder="1" applyAlignment="1">
      <alignment horizontal="left"/>
    </xf>
    <xf numFmtId="0" fontId="5" fillId="0" borderId="0" xfId="0" applyFont="1" applyAlignment="1">
      <alignment/>
    </xf>
    <xf numFmtId="0" fontId="9" fillId="0" borderId="0" xfId="0" applyFont="1" applyAlignment="1">
      <alignment/>
    </xf>
    <xf numFmtId="0" fontId="9" fillId="18" borderId="10" xfId="0" applyFont="1" applyFill="1" applyBorder="1" applyAlignment="1">
      <alignment horizontal="center" vertical="center" wrapText="1"/>
    </xf>
    <xf numFmtId="0" fontId="9" fillId="18" borderId="10" xfId="0" applyFont="1" applyFill="1" applyBorder="1" applyAlignment="1">
      <alignment horizontal="center" vertical="center" textRotation="255"/>
    </xf>
    <xf numFmtId="0" fontId="9" fillId="18" borderId="13" xfId="0" applyFont="1" applyFill="1" applyBorder="1" applyAlignment="1">
      <alignment horizontal="center" vertical="center" textRotation="255"/>
    </xf>
    <xf numFmtId="0" fontId="4" fillId="18" borderId="10" xfId="0" applyFont="1" applyFill="1" applyBorder="1" applyAlignment="1" applyProtection="1">
      <alignment horizontal="center"/>
      <protection locked="0"/>
    </xf>
    <xf numFmtId="0" fontId="11" fillId="36" borderId="0" xfId="0" applyFont="1" applyFill="1" applyBorder="1" applyAlignment="1">
      <alignment/>
    </xf>
    <xf numFmtId="0" fontId="6" fillId="0" borderId="10" xfId="0" applyFont="1" applyBorder="1" applyAlignment="1">
      <alignment horizontal="center"/>
    </xf>
    <xf numFmtId="0" fontId="4" fillId="18" borderId="14" xfId="0" applyFont="1" applyFill="1" applyBorder="1" applyAlignment="1" applyProtection="1">
      <alignment horizontal="center"/>
      <protection locked="0"/>
    </xf>
    <xf numFmtId="0" fontId="11" fillId="36" borderId="15" xfId="0" applyFont="1" applyFill="1" applyBorder="1" applyAlignment="1">
      <alignment/>
    </xf>
    <xf numFmtId="0" fontId="4" fillId="18" borderId="16" xfId="0" applyFont="1" applyFill="1" applyBorder="1" applyAlignment="1" applyProtection="1">
      <alignment horizontal="center"/>
      <protection locked="0"/>
    </xf>
    <xf numFmtId="0" fontId="11" fillId="36" borderId="17" xfId="0" applyFont="1" applyFill="1" applyBorder="1" applyAlignment="1">
      <alignment/>
    </xf>
    <xf numFmtId="0" fontId="55" fillId="36" borderId="18" xfId="0" applyFont="1" applyFill="1" applyBorder="1" applyAlignment="1">
      <alignment horizontal="center"/>
    </xf>
    <xf numFmtId="0" fontId="55" fillId="36" borderId="19" xfId="0" applyFont="1" applyFill="1" applyBorder="1" applyAlignment="1">
      <alignment horizontal="center"/>
    </xf>
    <xf numFmtId="0" fontId="55" fillId="36" borderId="20" xfId="0" applyFont="1" applyFill="1" applyBorder="1" applyAlignment="1">
      <alignment horizontal="center"/>
    </xf>
    <xf numFmtId="0" fontId="12" fillId="18" borderId="0" xfId="0" applyFont="1" applyFill="1" applyBorder="1" applyAlignment="1">
      <alignment horizontal="left" vertical="center" wrapText="1"/>
    </xf>
    <xf numFmtId="0" fontId="13" fillId="0" borderId="0" xfId="0" applyFont="1" applyAlignment="1">
      <alignment/>
    </xf>
    <xf numFmtId="0" fontId="53" fillId="6" borderId="10" xfId="0" applyFont="1" applyFill="1" applyBorder="1" applyAlignment="1">
      <alignment horizontal="center" vertical="center" wrapText="1"/>
    </xf>
    <xf numFmtId="0" fontId="56" fillId="7" borderId="21"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0" fillId="0" borderId="15" xfId="0" applyBorder="1" applyAlignment="1">
      <alignment wrapText="1"/>
    </xf>
    <xf numFmtId="0" fontId="0" fillId="0" borderId="22" xfId="0" applyBorder="1" applyAlignment="1">
      <alignment wrapText="1"/>
    </xf>
    <xf numFmtId="0" fontId="6" fillId="6" borderId="10" xfId="0" applyFont="1" applyFill="1" applyBorder="1" applyAlignment="1">
      <alignment horizontal="center" vertical="center" wrapText="1"/>
    </xf>
    <xf numFmtId="0" fontId="9" fillId="18" borderId="23" xfId="0" applyFont="1" applyFill="1" applyBorder="1" applyAlignment="1">
      <alignment horizontal="center" textRotation="90"/>
    </xf>
    <xf numFmtId="0" fontId="9" fillId="18" borderId="13" xfId="0" applyFont="1" applyFill="1" applyBorder="1" applyAlignment="1">
      <alignment horizontal="center" textRotation="90"/>
    </xf>
    <xf numFmtId="0" fontId="6" fillId="18" borderId="24" xfId="0" applyFont="1" applyFill="1" applyBorder="1" applyAlignment="1">
      <alignment horizontal="center"/>
    </xf>
    <xf numFmtId="0" fontId="6" fillId="18" borderId="25" xfId="0" applyFont="1" applyFill="1" applyBorder="1" applyAlignment="1">
      <alignment horizontal="center"/>
    </xf>
    <xf numFmtId="0" fontId="12" fillId="18" borderId="26" xfId="0" applyFont="1" applyFill="1" applyBorder="1" applyAlignment="1">
      <alignment horizontal="left" vertical="center" wrapText="1"/>
    </xf>
    <xf numFmtId="0" fontId="12" fillId="18" borderId="17" xfId="0" applyFont="1" applyFill="1" applyBorder="1" applyAlignment="1">
      <alignment horizontal="left" vertical="center" wrapText="1"/>
    </xf>
    <xf numFmtId="0" fontId="12" fillId="18" borderId="27" xfId="0" applyFont="1" applyFill="1" applyBorder="1" applyAlignment="1">
      <alignment horizontal="left" vertical="center" wrapText="1"/>
    </xf>
    <xf numFmtId="0" fontId="12" fillId="18" borderId="0" xfId="0" applyFont="1" applyFill="1" applyBorder="1" applyAlignment="1">
      <alignment horizontal="left" vertical="center" wrapText="1"/>
    </xf>
    <xf numFmtId="0" fontId="12" fillId="18" borderId="23" xfId="0" applyFont="1" applyFill="1" applyBorder="1" applyAlignment="1">
      <alignment horizontal="left" vertical="center" wrapText="1"/>
    </xf>
    <xf numFmtId="0" fontId="12" fillId="18" borderId="28" xfId="0" applyFont="1" applyFill="1" applyBorder="1" applyAlignment="1">
      <alignment horizontal="left" vertical="center" wrapText="1"/>
    </xf>
    <xf numFmtId="0" fontId="9" fillId="18" borderId="29" xfId="0" applyFont="1" applyFill="1" applyBorder="1" applyAlignment="1">
      <alignment vertical="center" textRotation="90"/>
    </xf>
    <xf numFmtId="0" fontId="9" fillId="18" borderId="30" xfId="0" applyFont="1" applyFill="1" applyBorder="1" applyAlignment="1">
      <alignment vertical="center" textRotation="90"/>
    </xf>
    <xf numFmtId="0" fontId="9" fillId="18" borderId="31" xfId="0" applyFont="1" applyFill="1" applyBorder="1" applyAlignment="1">
      <alignment horizontal="center" vertical="center" wrapText="1"/>
    </xf>
    <xf numFmtId="0" fontId="9" fillId="18" borderId="32" xfId="0" applyFont="1" applyFill="1" applyBorder="1" applyAlignment="1">
      <alignment horizontal="center" vertical="center" wrapText="1"/>
    </xf>
    <xf numFmtId="0" fontId="9" fillId="18" borderId="33" xfId="0" applyFont="1" applyFill="1" applyBorder="1" applyAlignment="1">
      <alignment horizontal="center" textRotation="90"/>
    </xf>
    <xf numFmtId="0" fontId="9" fillId="18" borderId="34" xfId="0" applyFont="1" applyFill="1" applyBorder="1" applyAlignment="1">
      <alignment horizontal="center" textRotation="90"/>
    </xf>
    <xf numFmtId="0" fontId="8" fillId="0" borderId="10" xfId="0" applyFont="1" applyBorder="1" applyAlignment="1">
      <alignment horizontal="center"/>
    </xf>
    <xf numFmtId="0" fontId="9" fillId="0" borderId="17" xfId="0" applyFont="1" applyBorder="1" applyAlignment="1">
      <alignment horizontal="center" vertical="top"/>
    </xf>
    <xf numFmtId="0" fontId="9" fillId="0" borderId="0" xfId="0" applyFont="1" applyBorder="1" applyAlignment="1">
      <alignment horizontal="center" vertical="top"/>
    </xf>
    <xf numFmtId="0" fontId="9" fillId="0" borderId="28" xfId="0" applyFont="1" applyBorder="1" applyAlignment="1">
      <alignment horizontal="center" vertical="top"/>
    </xf>
    <xf numFmtId="0" fontId="9" fillId="18" borderId="0" xfId="0" applyFont="1" applyFill="1" applyAlignment="1">
      <alignment horizontal="left"/>
    </xf>
    <xf numFmtId="0" fontId="9" fillId="18" borderId="0" xfId="0" applyFont="1" applyFill="1" applyBorder="1" applyAlignment="1">
      <alignment horizontal="left"/>
    </xf>
    <xf numFmtId="0" fontId="57" fillId="35" borderId="10" xfId="0" applyFont="1" applyFill="1" applyBorder="1" applyAlignment="1">
      <alignment vertical="top" wrapText="1"/>
    </xf>
    <xf numFmtId="0" fontId="51" fillId="35" borderId="10"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66675</xdr:rowOff>
    </xdr:from>
    <xdr:to>
      <xdr:col>1</xdr:col>
      <xdr:colOff>1200150</xdr:colOff>
      <xdr:row>3</xdr:row>
      <xdr:rowOff>142875</xdr:rowOff>
    </xdr:to>
    <xdr:pic>
      <xdr:nvPicPr>
        <xdr:cNvPr id="1" name="Picture 326" descr="escudo"/>
        <xdr:cNvPicPr preferRelativeResize="1">
          <a:picLocks noChangeAspect="1"/>
        </xdr:cNvPicPr>
      </xdr:nvPicPr>
      <xdr:blipFill>
        <a:blip r:embed="rId1"/>
        <a:stretch>
          <a:fillRect/>
        </a:stretch>
      </xdr:blipFill>
      <xdr:spPr>
        <a:xfrm>
          <a:off x="476250" y="66675"/>
          <a:ext cx="10572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6"/>
  <sheetViews>
    <sheetView tabSelected="1" zoomScale="90" zoomScaleNormal="90" zoomScalePageLayoutView="0" workbookViewId="0" topLeftCell="H1">
      <selection activeCell="J7" sqref="J7"/>
    </sheetView>
  </sheetViews>
  <sheetFormatPr defaultColWidth="11.421875" defaultRowHeight="15"/>
  <cols>
    <col min="1" max="1" width="20.421875" style="0" customWidth="1"/>
    <col min="2" max="2" width="40.57421875" style="0" customWidth="1"/>
    <col min="3" max="3" width="57.421875" style="0" customWidth="1"/>
    <col min="4" max="4" width="33.421875" style="0" customWidth="1"/>
    <col min="5" max="5" width="80.00390625" style="0" customWidth="1"/>
    <col min="6" max="6" width="26.00390625" style="0" customWidth="1"/>
    <col min="7" max="7" width="59.57421875" style="0" customWidth="1"/>
    <col min="8" max="8" width="23.421875" style="0" customWidth="1"/>
    <col min="9" max="9" width="47.28125" style="0" customWidth="1"/>
    <col min="10" max="10" width="48.8515625" style="0" customWidth="1"/>
    <col min="11" max="11" width="47.140625" style="0" customWidth="1"/>
    <col min="12" max="12" width="45.7109375" style="0" customWidth="1"/>
    <col min="13" max="13" width="27.8515625" style="0" customWidth="1"/>
    <col min="14" max="14" width="39.140625" style="0" customWidth="1"/>
  </cols>
  <sheetData>
    <row r="1" spans="1:14" ht="66" customHeight="1">
      <c r="A1" s="48" t="s">
        <v>14</v>
      </c>
      <c r="B1" s="49"/>
      <c r="C1" s="50"/>
      <c r="D1" s="50"/>
      <c r="E1" s="50"/>
      <c r="F1" s="50"/>
      <c r="G1" s="50"/>
      <c r="H1" s="50"/>
      <c r="I1" s="50"/>
      <c r="J1" s="50"/>
      <c r="K1" s="50"/>
      <c r="L1" s="50"/>
      <c r="M1" s="50"/>
      <c r="N1" s="51"/>
    </row>
    <row r="2" spans="1:14" ht="15">
      <c r="A2" s="3" t="s">
        <v>0</v>
      </c>
      <c r="B2" s="3" t="s">
        <v>1</v>
      </c>
      <c r="C2" s="2" t="s">
        <v>21</v>
      </c>
      <c r="D2" s="2" t="s">
        <v>22</v>
      </c>
      <c r="E2" s="2" t="s">
        <v>17</v>
      </c>
      <c r="F2" s="2" t="s">
        <v>22</v>
      </c>
      <c r="G2" s="2" t="s">
        <v>18</v>
      </c>
      <c r="H2" s="2" t="s">
        <v>22</v>
      </c>
      <c r="I2" s="2" t="s">
        <v>19</v>
      </c>
      <c r="J2" s="2" t="s">
        <v>22</v>
      </c>
      <c r="K2" s="2" t="s">
        <v>20</v>
      </c>
      <c r="L2" s="2" t="s">
        <v>22</v>
      </c>
      <c r="M2" s="2" t="s">
        <v>23</v>
      </c>
      <c r="N2" s="2" t="s">
        <v>24</v>
      </c>
    </row>
    <row r="3" spans="1:14" ht="237.75" customHeight="1">
      <c r="A3" s="47" t="s">
        <v>180</v>
      </c>
      <c r="B3" s="1" t="s">
        <v>2</v>
      </c>
      <c r="C3" s="4" t="s">
        <v>209</v>
      </c>
      <c r="D3" s="4" t="s">
        <v>210</v>
      </c>
      <c r="E3" s="4" t="s">
        <v>201</v>
      </c>
      <c r="F3" s="4" t="s">
        <v>28</v>
      </c>
      <c r="G3" s="4" t="s">
        <v>205</v>
      </c>
      <c r="H3" s="4" t="s">
        <v>25</v>
      </c>
      <c r="I3" s="4" t="s">
        <v>204</v>
      </c>
      <c r="J3" s="4" t="s">
        <v>211</v>
      </c>
      <c r="K3" s="4" t="s">
        <v>29</v>
      </c>
      <c r="L3" s="5" t="s">
        <v>118</v>
      </c>
      <c r="M3" s="6" t="s">
        <v>30</v>
      </c>
      <c r="N3" s="7" t="s">
        <v>31</v>
      </c>
    </row>
    <row r="4" spans="1:14" ht="231">
      <c r="A4" s="47"/>
      <c r="B4" s="1" t="s">
        <v>15</v>
      </c>
      <c r="C4" s="8"/>
      <c r="D4" s="8"/>
      <c r="E4" s="5" t="s">
        <v>32</v>
      </c>
      <c r="F4" s="5" t="s">
        <v>26</v>
      </c>
      <c r="G4" s="5" t="s">
        <v>33</v>
      </c>
      <c r="H4" s="9" t="s">
        <v>26</v>
      </c>
      <c r="I4" s="5" t="s">
        <v>34</v>
      </c>
      <c r="J4" s="5" t="s">
        <v>27</v>
      </c>
      <c r="K4" s="8"/>
      <c r="L4" s="8"/>
      <c r="M4" s="10"/>
      <c r="N4" s="11"/>
    </row>
    <row r="5" spans="1:14" ht="214.5">
      <c r="A5" s="47"/>
      <c r="B5" s="1" t="s">
        <v>3</v>
      </c>
      <c r="C5" s="8" t="s">
        <v>44</v>
      </c>
      <c r="D5" s="8" t="s">
        <v>44</v>
      </c>
      <c r="E5" s="5" t="s">
        <v>37</v>
      </c>
      <c r="F5" s="5" t="s">
        <v>35</v>
      </c>
      <c r="G5" s="5" t="s">
        <v>69</v>
      </c>
      <c r="H5" s="5" t="s">
        <v>36</v>
      </c>
      <c r="I5" s="5" t="s">
        <v>70</v>
      </c>
      <c r="J5" s="5" t="s">
        <v>71</v>
      </c>
      <c r="K5" s="5" t="s">
        <v>72</v>
      </c>
      <c r="L5" s="5" t="s">
        <v>38</v>
      </c>
      <c r="M5" s="10"/>
      <c r="N5" s="7" t="s">
        <v>73</v>
      </c>
    </row>
    <row r="6" spans="1:14" ht="409.5">
      <c r="A6" s="47"/>
      <c r="B6" s="1" t="s">
        <v>4</v>
      </c>
      <c r="C6" s="5" t="s">
        <v>74</v>
      </c>
      <c r="D6" s="5" t="s">
        <v>39</v>
      </c>
      <c r="E6" s="5" t="s">
        <v>75</v>
      </c>
      <c r="F6" s="5" t="s">
        <v>40</v>
      </c>
      <c r="G6" s="5" t="s">
        <v>76</v>
      </c>
      <c r="H6" s="5" t="s">
        <v>41</v>
      </c>
      <c r="I6" s="5" t="s">
        <v>77</v>
      </c>
      <c r="J6" s="5" t="s">
        <v>42</v>
      </c>
      <c r="K6" s="5" t="s">
        <v>78</v>
      </c>
      <c r="L6" s="5" t="s">
        <v>43</v>
      </c>
      <c r="M6" s="10"/>
      <c r="N6" s="11"/>
    </row>
    <row r="7" spans="1:14" ht="409.5">
      <c r="A7" s="47"/>
      <c r="B7" s="1" t="s">
        <v>5</v>
      </c>
      <c r="C7" s="5" t="s">
        <v>81</v>
      </c>
      <c r="D7" s="5" t="s">
        <v>82</v>
      </c>
      <c r="E7" s="5" t="s">
        <v>199</v>
      </c>
      <c r="F7" s="5" t="s">
        <v>46</v>
      </c>
      <c r="G7" s="5" t="s">
        <v>206</v>
      </c>
      <c r="H7" s="5" t="s">
        <v>79</v>
      </c>
      <c r="I7" s="5" t="s">
        <v>218</v>
      </c>
      <c r="J7" s="5" t="s">
        <v>45</v>
      </c>
      <c r="K7" s="5" t="s">
        <v>200</v>
      </c>
      <c r="L7" s="5" t="s">
        <v>80</v>
      </c>
      <c r="M7" s="10"/>
      <c r="N7" s="11"/>
    </row>
    <row r="8" spans="1:14" ht="409.5">
      <c r="A8" s="47"/>
      <c r="B8" s="1" t="s">
        <v>6</v>
      </c>
      <c r="C8" s="5" t="s">
        <v>119</v>
      </c>
      <c r="D8" s="5" t="s">
        <v>47</v>
      </c>
      <c r="E8" s="5" t="s">
        <v>177</v>
      </c>
      <c r="F8" s="5" t="s">
        <v>48</v>
      </c>
      <c r="G8" s="5" t="s">
        <v>203</v>
      </c>
      <c r="H8" s="5" t="s">
        <v>49</v>
      </c>
      <c r="I8" s="5" t="s">
        <v>202</v>
      </c>
      <c r="J8" s="8" t="s">
        <v>83</v>
      </c>
      <c r="K8" s="5" t="s">
        <v>84</v>
      </c>
      <c r="L8" s="8" t="s">
        <v>50</v>
      </c>
      <c r="M8" s="10"/>
      <c r="N8" s="7" t="s">
        <v>85</v>
      </c>
    </row>
    <row r="9" spans="1:14" ht="115.5">
      <c r="A9" s="47"/>
      <c r="B9" s="1" t="s">
        <v>7</v>
      </c>
      <c r="C9" s="5" t="s">
        <v>86</v>
      </c>
      <c r="D9" s="8" t="s">
        <v>55</v>
      </c>
      <c r="E9" s="5" t="s">
        <v>86</v>
      </c>
      <c r="F9" s="5" t="s">
        <v>87</v>
      </c>
      <c r="G9" s="5" t="s">
        <v>86</v>
      </c>
      <c r="H9" s="5" t="s">
        <v>87</v>
      </c>
      <c r="I9" s="5" t="s">
        <v>88</v>
      </c>
      <c r="J9" s="5" t="s">
        <v>87</v>
      </c>
      <c r="K9" s="5" t="s">
        <v>86</v>
      </c>
      <c r="L9" s="5" t="s">
        <v>56</v>
      </c>
      <c r="M9" s="10"/>
      <c r="N9" s="7" t="s">
        <v>89</v>
      </c>
    </row>
    <row r="10" spans="1:14" ht="132">
      <c r="A10" s="47"/>
      <c r="B10" s="1" t="s">
        <v>8</v>
      </c>
      <c r="C10" s="8" t="s">
        <v>44</v>
      </c>
      <c r="D10" s="8" t="s">
        <v>44</v>
      </c>
      <c r="E10" s="5" t="s">
        <v>90</v>
      </c>
      <c r="F10" s="5" t="s">
        <v>53</v>
      </c>
      <c r="G10" s="5" t="s">
        <v>91</v>
      </c>
      <c r="H10" s="5" t="s">
        <v>54</v>
      </c>
      <c r="I10" s="5" t="s">
        <v>92</v>
      </c>
      <c r="J10" s="8" t="s">
        <v>93</v>
      </c>
      <c r="K10" s="5" t="s">
        <v>94</v>
      </c>
      <c r="L10" s="8" t="s">
        <v>95</v>
      </c>
      <c r="M10" s="10"/>
      <c r="N10" s="7" t="s">
        <v>96</v>
      </c>
    </row>
    <row r="11" spans="1:14" ht="99">
      <c r="A11" s="47"/>
      <c r="B11" s="1" t="s">
        <v>9</v>
      </c>
      <c r="C11" s="8" t="s">
        <v>44</v>
      </c>
      <c r="D11" s="8" t="s">
        <v>44</v>
      </c>
      <c r="E11" s="5" t="s">
        <v>97</v>
      </c>
      <c r="F11" s="5" t="s">
        <v>120</v>
      </c>
      <c r="G11" s="5" t="s">
        <v>98</v>
      </c>
      <c r="H11" s="5" t="s">
        <v>121</v>
      </c>
      <c r="I11" s="5" t="s">
        <v>99</v>
      </c>
      <c r="J11" s="8" t="s">
        <v>51</v>
      </c>
      <c r="K11" s="5" t="s">
        <v>100</v>
      </c>
      <c r="L11" s="8" t="s">
        <v>102</v>
      </c>
      <c r="M11" s="10"/>
      <c r="N11" s="7" t="s">
        <v>101</v>
      </c>
    </row>
    <row r="12" spans="1:14" ht="99">
      <c r="A12" s="47"/>
      <c r="B12" s="1" t="s">
        <v>10</v>
      </c>
      <c r="C12" s="8" t="s">
        <v>57</v>
      </c>
      <c r="D12" s="8" t="s">
        <v>103</v>
      </c>
      <c r="E12" s="8" t="s">
        <v>58</v>
      </c>
      <c r="F12" s="5" t="s">
        <v>59</v>
      </c>
      <c r="G12" s="5" t="s">
        <v>60</v>
      </c>
      <c r="H12" s="5" t="s">
        <v>61</v>
      </c>
      <c r="I12" s="5" t="s">
        <v>104</v>
      </c>
      <c r="J12" s="5" t="s">
        <v>61</v>
      </c>
      <c r="K12" s="5" t="s">
        <v>105</v>
      </c>
      <c r="L12" s="8" t="s">
        <v>106</v>
      </c>
      <c r="M12" s="10"/>
      <c r="N12" s="7" t="s">
        <v>107</v>
      </c>
    </row>
    <row r="13" spans="1:14" ht="57">
      <c r="A13" s="47"/>
      <c r="B13" s="1" t="s">
        <v>16</v>
      </c>
      <c r="C13" s="8"/>
      <c r="D13" s="8"/>
      <c r="E13" s="8"/>
      <c r="F13" s="8"/>
      <c r="G13" s="8"/>
      <c r="H13" s="8"/>
      <c r="I13" s="8"/>
      <c r="J13" s="8"/>
      <c r="K13" s="8"/>
      <c r="L13" s="8"/>
      <c r="M13" s="10"/>
      <c r="N13" s="11"/>
    </row>
    <row r="14" spans="1:14" ht="57">
      <c r="A14" s="47"/>
      <c r="B14" s="1" t="s">
        <v>11</v>
      </c>
      <c r="C14" s="8"/>
      <c r="D14" s="8"/>
      <c r="E14" s="8"/>
      <c r="F14" s="8"/>
      <c r="G14" s="8"/>
      <c r="H14" s="8"/>
      <c r="I14" s="8"/>
      <c r="J14" s="8"/>
      <c r="K14" s="8"/>
      <c r="L14" s="8"/>
      <c r="M14" s="10"/>
      <c r="N14" s="11"/>
    </row>
    <row r="15" spans="1:14" ht="231">
      <c r="A15" s="47"/>
      <c r="B15" s="1" t="s">
        <v>12</v>
      </c>
      <c r="C15" s="5" t="s">
        <v>108</v>
      </c>
      <c r="D15" s="5" t="s">
        <v>62</v>
      </c>
      <c r="E15" s="5" t="s">
        <v>109</v>
      </c>
      <c r="F15" s="5" t="s">
        <v>110</v>
      </c>
      <c r="G15" s="5" t="s">
        <v>111</v>
      </c>
      <c r="H15" s="5" t="s">
        <v>64</v>
      </c>
      <c r="I15" s="5" t="s">
        <v>112</v>
      </c>
      <c r="J15" s="5" t="s">
        <v>52</v>
      </c>
      <c r="K15" s="5" t="s">
        <v>113</v>
      </c>
      <c r="L15" s="8" t="s">
        <v>63</v>
      </c>
      <c r="M15" s="10"/>
      <c r="N15" s="7" t="s">
        <v>114</v>
      </c>
    </row>
    <row r="16" spans="1:14" ht="409.5">
      <c r="A16" s="47"/>
      <c r="B16" s="1" t="s">
        <v>13</v>
      </c>
      <c r="C16" s="5" t="s">
        <v>67</v>
      </c>
      <c r="D16" s="5" t="s">
        <v>68</v>
      </c>
      <c r="E16" s="5" t="s">
        <v>212</v>
      </c>
      <c r="F16" s="5" t="s">
        <v>66</v>
      </c>
      <c r="G16" s="5" t="s">
        <v>115</v>
      </c>
      <c r="H16" s="5" t="s">
        <v>116</v>
      </c>
      <c r="I16" s="5" t="s">
        <v>208</v>
      </c>
      <c r="J16" s="5" t="s">
        <v>65</v>
      </c>
      <c r="K16" s="5" t="s">
        <v>207</v>
      </c>
      <c r="L16" s="5" t="s">
        <v>117</v>
      </c>
      <c r="M16" s="10"/>
      <c r="N16" s="75" t="s">
        <v>213</v>
      </c>
    </row>
  </sheetData>
  <sheetProtection/>
  <mergeCells count="2">
    <mergeCell ref="A3:A16"/>
    <mergeCell ref="A1:N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7"/>
  <sheetViews>
    <sheetView zoomScale="80" zoomScaleNormal="80" zoomScalePageLayoutView="0" workbookViewId="0" topLeftCell="H3">
      <selection activeCell="L3" sqref="L3"/>
    </sheetView>
  </sheetViews>
  <sheetFormatPr defaultColWidth="11.421875" defaultRowHeight="15"/>
  <cols>
    <col min="1" max="1" width="26.7109375" style="0" customWidth="1"/>
    <col min="2" max="2" width="47.57421875" style="0" customWidth="1"/>
    <col min="3" max="3" width="62.421875" style="0" customWidth="1"/>
    <col min="4" max="4" width="35.8515625" style="0" customWidth="1"/>
    <col min="5" max="5" width="37.00390625" style="0" customWidth="1"/>
    <col min="6" max="6" width="27.140625" style="0" customWidth="1"/>
    <col min="7" max="7" width="48.421875" style="0" customWidth="1"/>
    <col min="8" max="8" width="20.57421875" style="0" customWidth="1"/>
    <col min="9" max="9" width="34.28125" style="0" customWidth="1"/>
    <col min="10" max="10" width="37.140625" style="0" customWidth="1"/>
    <col min="11" max="11" width="47.00390625" style="0" customWidth="1"/>
    <col min="12" max="12" width="23.28125" style="0" customWidth="1"/>
    <col min="13" max="13" width="22.57421875" style="0" customWidth="1"/>
    <col min="14" max="14" width="21.57421875" style="0" customWidth="1"/>
  </cols>
  <sheetData>
    <row r="1" spans="1:14" ht="15">
      <c r="A1" s="3" t="s">
        <v>0</v>
      </c>
      <c r="B1" s="3" t="s">
        <v>1</v>
      </c>
      <c r="C1" s="2" t="s">
        <v>21</v>
      </c>
      <c r="D1" s="2" t="s">
        <v>22</v>
      </c>
      <c r="E1" s="2" t="s">
        <v>17</v>
      </c>
      <c r="F1" s="2" t="s">
        <v>22</v>
      </c>
      <c r="G1" s="2" t="s">
        <v>18</v>
      </c>
      <c r="H1" s="2" t="s">
        <v>22</v>
      </c>
      <c r="I1" s="2" t="s">
        <v>19</v>
      </c>
      <c r="J1" s="2" t="s">
        <v>22</v>
      </c>
      <c r="K1" s="2" t="s">
        <v>20</v>
      </c>
      <c r="L1" s="2" t="s">
        <v>22</v>
      </c>
      <c r="M1" s="2" t="s">
        <v>23</v>
      </c>
      <c r="N1" s="2" t="s">
        <v>24</v>
      </c>
    </row>
    <row r="2" spans="1:14" ht="234.75" customHeight="1">
      <c r="A2" s="47" t="s">
        <v>122</v>
      </c>
      <c r="B2" s="1" t="s">
        <v>123</v>
      </c>
      <c r="C2" s="4" t="s">
        <v>124</v>
      </c>
      <c r="D2" s="4" t="s">
        <v>125</v>
      </c>
      <c r="E2" s="4" t="s">
        <v>126</v>
      </c>
      <c r="F2" s="4" t="s">
        <v>125</v>
      </c>
      <c r="G2" s="4" t="s">
        <v>127</v>
      </c>
      <c r="H2" s="4" t="s">
        <v>125</v>
      </c>
      <c r="I2" s="4" t="s">
        <v>128</v>
      </c>
      <c r="J2" s="4" t="s">
        <v>129</v>
      </c>
      <c r="K2" s="4" t="s">
        <v>130</v>
      </c>
      <c r="L2" s="4" t="s">
        <v>125</v>
      </c>
      <c r="M2" s="12"/>
      <c r="N2" s="13"/>
    </row>
    <row r="3" spans="1:14" ht="291" customHeight="1">
      <c r="A3" s="47"/>
      <c r="B3" s="1" t="s">
        <v>215</v>
      </c>
      <c r="C3" s="4" t="s">
        <v>131</v>
      </c>
      <c r="D3" s="4" t="s">
        <v>132</v>
      </c>
      <c r="E3" s="4" t="s">
        <v>133</v>
      </c>
      <c r="F3" s="4" t="s">
        <v>132</v>
      </c>
      <c r="G3" s="4" t="s">
        <v>134</v>
      </c>
      <c r="H3" s="4" t="s">
        <v>132</v>
      </c>
      <c r="I3" s="4" t="s">
        <v>214</v>
      </c>
      <c r="J3" s="4" t="s">
        <v>132</v>
      </c>
      <c r="K3" s="4" t="s">
        <v>135</v>
      </c>
      <c r="L3" s="4" t="s">
        <v>132</v>
      </c>
      <c r="M3" s="12"/>
      <c r="N3" s="76" t="s">
        <v>216</v>
      </c>
    </row>
    <row r="4" spans="1:14" ht="298.5" customHeight="1">
      <c r="A4" s="47"/>
      <c r="B4" s="1" t="s">
        <v>136</v>
      </c>
      <c r="C4" s="4" t="s">
        <v>137</v>
      </c>
      <c r="D4" s="4" t="s">
        <v>132</v>
      </c>
      <c r="E4" s="4" t="s">
        <v>138</v>
      </c>
      <c r="F4" s="4" t="s">
        <v>132</v>
      </c>
      <c r="G4" s="4" t="s">
        <v>138</v>
      </c>
      <c r="H4" s="4" t="s">
        <v>132</v>
      </c>
      <c r="I4" s="4" t="s">
        <v>139</v>
      </c>
      <c r="J4" s="4" t="s">
        <v>132</v>
      </c>
      <c r="K4" s="4" t="s">
        <v>140</v>
      </c>
      <c r="L4" s="4" t="s">
        <v>132</v>
      </c>
      <c r="M4" s="12"/>
      <c r="N4" s="13"/>
    </row>
    <row r="5" spans="1:14" ht="323.25" customHeight="1">
      <c r="A5" s="47"/>
      <c r="B5" s="1" t="s">
        <v>141</v>
      </c>
      <c r="C5" s="4" t="s">
        <v>142</v>
      </c>
      <c r="D5" s="4" t="s">
        <v>143</v>
      </c>
      <c r="E5" s="4" t="s">
        <v>144</v>
      </c>
      <c r="F5" s="4" t="s">
        <v>143</v>
      </c>
      <c r="G5" s="4" t="s">
        <v>145</v>
      </c>
      <c r="H5" s="4" t="s">
        <v>143</v>
      </c>
      <c r="I5" s="4" t="s">
        <v>146</v>
      </c>
      <c r="J5" s="4" t="s">
        <v>143</v>
      </c>
      <c r="K5" s="4" t="s">
        <v>147</v>
      </c>
      <c r="L5" s="4" t="s">
        <v>143</v>
      </c>
      <c r="M5" s="12"/>
      <c r="N5" s="15" t="s">
        <v>148</v>
      </c>
    </row>
    <row r="6" spans="1:14" ht="142.5" customHeight="1">
      <c r="A6" s="47"/>
      <c r="B6" s="1" t="s">
        <v>149</v>
      </c>
      <c r="C6" s="4" t="s">
        <v>150</v>
      </c>
      <c r="D6" s="4" t="s">
        <v>151</v>
      </c>
      <c r="E6" s="14"/>
      <c r="F6" s="14"/>
      <c r="G6" s="14"/>
      <c r="H6" s="14"/>
      <c r="I6" s="14"/>
      <c r="J6" s="14"/>
      <c r="K6" s="14"/>
      <c r="L6" s="14"/>
      <c r="M6" s="12"/>
      <c r="N6" s="15" t="s">
        <v>155</v>
      </c>
    </row>
    <row r="7" spans="1:14" ht="99">
      <c r="A7" s="47"/>
      <c r="B7" s="1" t="s">
        <v>152</v>
      </c>
      <c r="C7" s="4" t="s">
        <v>153</v>
      </c>
      <c r="D7" s="4" t="s">
        <v>154</v>
      </c>
      <c r="E7" s="14"/>
      <c r="F7" s="14"/>
      <c r="G7" s="14"/>
      <c r="H7" s="14"/>
      <c r="I7" s="14"/>
      <c r="J7" s="14"/>
      <c r="K7" s="4"/>
      <c r="L7" s="14"/>
      <c r="M7" s="12"/>
      <c r="N7" s="13"/>
    </row>
  </sheetData>
  <sheetProtection/>
  <mergeCells count="1">
    <mergeCell ref="A2:A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16"/>
  <sheetViews>
    <sheetView zoomScale="70" zoomScaleNormal="70" zoomScalePageLayoutView="0" workbookViewId="0" topLeftCell="G7">
      <selection activeCell="N8" sqref="N8"/>
    </sheetView>
  </sheetViews>
  <sheetFormatPr defaultColWidth="11.421875" defaultRowHeight="15"/>
  <cols>
    <col min="1" max="1" width="23.421875" style="0" customWidth="1"/>
    <col min="2" max="2" width="78.140625" style="0" customWidth="1"/>
    <col min="3" max="3" width="33.8515625" style="0" customWidth="1"/>
    <col min="4" max="4" width="30.00390625" style="0" customWidth="1"/>
    <col min="5" max="5" width="48.00390625" style="0" customWidth="1"/>
    <col min="6" max="6" width="40.7109375" style="0" customWidth="1"/>
    <col min="7" max="7" width="34.28125" style="0" customWidth="1"/>
    <col min="8" max="8" width="26.421875" style="0" customWidth="1"/>
    <col min="9" max="9" width="41.421875" style="0" customWidth="1"/>
    <col min="10" max="10" width="27.140625" style="0" customWidth="1"/>
    <col min="11" max="11" width="32.140625" style="0" customWidth="1"/>
    <col min="12" max="12" width="31.421875" style="0" customWidth="1"/>
    <col min="13" max="13" width="38.57421875" style="0" customWidth="1"/>
    <col min="14" max="14" width="30.00390625" style="0" customWidth="1"/>
  </cols>
  <sheetData>
    <row r="1" spans="1:14" ht="18">
      <c r="A1" s="48" t="s">
        <v>14</v>
      </c>
      <c r="B1" s="49"/>
      <c r="C1" s="50"/>
      <c r="D1" s="50"/>
      <c r="E1" s="50"/>
      <c r="F1" s="50"/>
      <c r="G1" s="50"/>
      <c r="H1" s="50"/>
      <c r="I1" s="50"/>
      <c r="J1" s="50"/>
      <c r="K1" s="50"/>
      <c r="L1" s="50"/>
      <c r="M1" s="50"/>
      <c r="N1" s="51"/>
    </row>
    <row r="2" spans="1:14" ht="15">
      <c r="A2" s="3" t="s">
        <v>0</v>
      </c>
      <c r="B2" s="3" t="s">
        <v>1</v>
      </c>
      <c r="C2" s="2" t="s">
        <v>21</v>
      </c>
      <c r="D2" s="2" t="s">
        <v>22</v>
      </c>
      <c r="E2" s="2" t="s">
        <v>17</v>
      </c>
      <c r="F2" s="2" t="s">
        <v>22</v>
      </c>
      <c r="G2" s="2" t="s">
        <v>18</v>
      </c>
      <c r="H2" s="2" t="s">
        <v>22</v>
      </c>
      <c r="I2" s="2" t="s">
        <v>19</v>
      </c>
      <c r="J2" s="2" t="s">
        <v>22</v>
      </c>
      <c r="K2" s="2" t="s">
        <v>20</v>
      </c>
      <c r="L2" s="2" t="s">
        <v>22</v>
      </c>
      <c r="M2" s="2" t="s">
        <v>23</v>
      </c>
      <c r="N2" s="2" t="s">
        <v>24</v>
      </c>
    </row>
    <row r="3" spans="1:14" ht="363.75" customHeight="1">
      <c r="A3" s="52" t="s">
        <v>179</v>
      </c>
      <c r="B3" s="16" t="s">
        <v>2</v>
      </c>
      <c r="C3" s="21" t="s">
        <v>178</v>
      </c>
      <c r="D3" s="22" t="s">
        <v>156</v>
      </c>
      <c r="E3" s="22" t="s">
        <v>157</v>
      </c>
      <c r="F3" s="22" t="s">
        <v>156</v>
      </c>
      <c r="G3" s="22" t="s">
        <v>157</v>
      </c>
      <c r="H3" s="22" t="s">
        <v>156</v>
      </c>
      <c r="I3" s="21" t="s">
        <v>158</v>
      </c>
      <c r="J3" s="22" t="s">
        <v>159</v>
      </c>
      <c r="K3" s="22" t="s">
        <v>160</v>
      </c>
      <c r="L3" s="17" t="s">
        <v>161</v>
      </c>
      <c r="M3" s="23"/>
      <c r="N3" s="24" t="s">
        <v>181</v>
      </c>
    </row>
    <row r="4" spans="1:14" ht="171" customHeight="1">
      <c r="A4" s="52"/>
      <c r="B4" s="16" t="s">
        <v>162</v>
      </c>
      <c r="C4" s="19"/>
      <c r="D4" s="19"/>
      <c r="E4" s="17"/>
      <c r="F4" s="17"/>
      <c r="G4" s="17"/>
      <c r="H4" s="25"/>
      <c r="I4" s="17"/>
      <c r="J4" s="17"/>
      <c r="K4" s="19"/>
      <c r="L4" s="19"/>
      <c r="M4" s="18"/>
      <c r="N4" s="24" t="s">
        <v>181</v>
      </c>
    </row>
    <row r="5" spans="1:14" ht="188.25" customHeight="1">
      <c r="A5" s="52"/>
      <c r="B5" s="16" t="s">
        <v>3</v>
      </c>
      <c r="C5" s="19"/>
      <c r="D5" s="19"/>
      <c r="E5" s="17"/>
      <c r="F5" s="17"/>
      <c r="G5" s="17"/>
      <c r="H5" s="17"/>
      <c r="I5" s="17"/>
      <c r="J5" s="17"/>
      <c r="K5" s="17"/>
      <c r="L5" s="17"/>
      <c r="M5" s="18"/>
      <c r="N5" s="24" t="s">
        <v>181</v>
      </c>
    </row>
    <row r="6" spans="1:14" ht="218.25" customHeight="1">
      <c r="A6" s="52"/>
      <c r="B6" s="16" t="s">
        <v>4</v>
      </c>
      <c r="C6" s="17"/>
      <c r="D6" s="17"/>
      <c r="E6" s="17"/>
      <c r="F6" s="17"/>
      <c r="G6" s="17"/>
      <c r="H6" s="17"/>
      <c r="I6" s="17"/>
      <c r="J6" s="17"/>
      <c r="K6" s="17"/>
      <c r="L6" s="17"/>
      <c r="M6" s="18"/>
      <c r="N6" s="24" t="s">
        <v>181</v>
      </c>
    </row>
    <row r="7" spans="1:14" ht="282" customHeight="1">
      <c r="A7" s="52"/>
      <c r="B7" s="16" t="s">
        <v>5</v>
      </c>
      <c r="C7" s="17" t="s">
        <v>163</v>
      </c>
      <c r="D7" s="17" t="s">
        <v>164</v>
      </c>
      <c r="E7" s="17" t="s">
        <v>165</v>
      </c>
      <c r="F7" s="17" t="s">
        <v>164</v>
      </c>
      <c r="G7" s="17" t="s">
        <v>166</v>
      </c>
      <c r="H7" s="17" t="s">
        <v>164</v>
      </c>
      <c r="I7" s="17" t="s">
        <v>167</v>
      </c>
      <c r="J7" s="17" t="s">
        <v>164</v>
      </c>
      <c r="K7" s="17" t="s">
        <v>168</v>
      </c>
      <c r="L7" s="17" t="s">
        <v>164</v>
      </c>
      <c r="M7" s="18"/>
      <c r="N7" s="24" t="s">
        <v>181</v>
      </c>
    </row>
    <row r="8" spans="1:14" ht="224.25" customHeight="1">
      <c r="A8" s="52"/>
      <c r="B8" s="20" t="s">
        <v>6</v>
      </c>
      <c r="C8" s="17" t="s">
        <v>169</v>
      </c>
      <c r="D8" s="17" t="s">
        <v>170</v>
      </c>
      <c r="E8" s="17" t="s">
        <v>171</v>
      </c>
      <c r="F8" s="17" t="s">
        <v>172</v>
      </c>
      <c r="G8" s="17" t="s">
        <v>173</v>
      </c>
      <c r="H8" s="17" t="s">
        <v>172</v>
      </c>
      <c r="I8" s="17" t="s">
        <v>217</v>
      </c>
      <c r="J8" s="17" t="s">
        <v>172</v>
      </c>
      <c r="K8" s="17" t="s">
        <v>174</v>
      </c>
      <c r="L8" s="17" t="s">
        <v>172</v>
      </c>
      <c r="M8" s="18"/>
      <c r="N8" s="24" t="s">
        <v>181</v>
      </c>
    </row>
    <row r="9" spans="1:14" ht="197.25" customHeight="1">
      <c r="A9" s="52"/>
      <c r="B9" s="20" t="s">
        <v>7</v>
      </c>
      <c r="C9" s="17" t="s">
        <v>175</v>
      </c>
      <c r="D9" s="19" t="s">
        <v>176</v>
      </c>
      <c r="E9" s="17" t="s">
        <v>175</v>
      </c>
      <c r="F9" s="19" t="s">
        <v>176</v>
      </c>
      <c r="G9" s="17" t="s">
        <v>175</v>
      </c>
      <c r="H9" s="19" t="s">
        <v>176</v>
      </c>
      <c r="I9" s="17" t="s">
        <v>175</v>
      </c>
      <c r="J9" s="19" t="s">
        <v>176</v>
      </c>
      <c r="K9" s="17" t="s">
        <v>175</v>
      </c>
      <c r="L9" s="19" t="s">
        <v>176</v>
      </c>
      <c r="M9" s="18"/>
      <c r="N9" s="24" t="s">
        <v>181</v>
      </c>
    </row>
    <row r="10" spans="1:14" ht="180" customHeight="1">
      <c r="A10" s="52"/>
      <c r="B10" s="20" t="s">
        <v>8</v>
      </c>
      <c r="C10" s="19"/>
      <c r="D10" s="19"/>
      <c r="E10" s="17"/>
      <c r="F10" s="17"/>
      <c r="G10" s="17"/>
      <c r="H10" s="17"/>
      <c r="I10" s="17"/>
      <c r="J10" s="19"/>
      <c r="K10" s="17"/>
      <c r="L10" s="19"/>
      <c r="M10" s="18"/>
      <c r="N10" s="24"/>
    </row>
    <row r="11" spans="1:14" ht="178.5" customHeight="1">
      <c r="A11" s="52"/>
      <c r="B11" s="20" t="s">
        <v>9</v>
      </c>
      <c r="C11" s="19"/>
      <c r="D11" s="19"/>
      <c r="E11" s="17"/>
      <c r="F11" s="17"/>
      <c r="G11" s="17"/>
      <c r="H11" s="17"/>
      <c r="I11" s="17"/>
      <c r="J11" s="19"/>
      <c r="K11" s="17"/>
      <c r="L11" s="19"/>
      <c r="M11" s="18"/>
      <c r="N11" s="24"/>
    </row>
    <row r="12" spans="1:14" ht="171" customHeight="1">
      <c r="A12" s="52"/>
      <c r="B12" s="20" t="s">
        <v>10</v>
      </c>
      <c r="C12" s="19"/>
      <c r="D12" s="19"/>
      <c r="E12" s="19"/>
      <c r="F12" s="17"/>
      <c r="G12" s="17"/>
      <c r="H12" s="17"/>
      <c r="I12" s="17"/>
      <c r="J12" s="17"/>
      <c r="K12" s="17"/>
      <c r="L12" s="19"/>
      <c r="M12" s="18"/>
      <c r="N12" s="24"/>
    </row>
    <row r="13" spans="1:14" ht="153" customHeight="1">
      <c r="A13" s="52"/>
      <c r="B13" s="20" t="s">
        <v>16</v>
      </c>
      <c r="C13" s="19"/>
      <c r="D13" s="19"/>
      <c r="E13" s="19"/>
      <c r="F13" s="19"/>
      <c r="G13" s="19"/>
      <c r="H13" s="19"/>
      <c r="I13" s="19"/>
      <c r="J13" s="19"/>
      <c r="K13" s="19"/>
      <c r="L13" s="19"/>
      <c r="M13" s="18"/>
      <c r="N13" s="26"/>
    </row>
    <row r="14" spans="1:14" ht="33">
      <c r="A14" s="52"/>
      <c r="B14" s="20" t="s">
        <v>11</v>
      </c>
      <c r="C14" s="19"/>
      <c r="D14" s="19"/>
      <c r="E14" s="19"/>
      <c r="F14" s="19"/>
      <c r="G14" s="19"/>
      <c r="H14" s="19"/>
      <c r="I14" s="19"/>
      <c r="J14" s="19"/>
      <c r="K14" s="19"/>
      <c r="L14" s="19"/>
      <c r="M14" s="18"/>
      <c r="N14" s="26"/>
    </row>
    <row r="15" spans="1:14" ht="45" customHeight="1">
      <c r="A15" s="52"/>
      <c r="B15" s="20" t="s">
        <v>12</v>
      </c>
      <c r="C15" s="17"/>
      <c r="D15" s="17"/>
      <c r="E15" s="17"/>
      <c r="F15" s="17"/>
      <c r="G15" s="17"/>
      <c r="H15" s="17"/>
      <c r="I15" s="17"/>
      <c r="J15" s="17"/>
      <c r="K15" s="17"/>
      <c r="L15" s="19"/>
      <c r="M15" s="18"/>
      <c r="N15" s="24"/>
    </row>
    <row r="16" spans="1:14" ht="70.5" customHeight="1">
      <c r="A16" s="52"/>
      <c r="B16" s="20" t="s">
        <v>13</v>
      </c>
      <c r="C16" s="17"/>
      <c r="D16" s="17"/>
      <c r="E16" s="17"/>
      <c r="F16" s="17"/>
      <c r="G16" s="17"/>
      <c r="H16" s="17"/>
      <c r="I16" s="17"/>
      <c r="J16" s="17"/>
      <c r="K16" s="17"/>
      <c r="L16" s="17"/>
      <c r="M16" s="18"/>
      <c r="N16" s="24"/>
    </row>
  </sheetData>
  <sheetProtection/>
  <mergeCells count="2">
    <mergeCell ref="A1:N1"/>
    <mergeCell ref="A3:A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0"/>
  <sheetViews>
    <sheetView zoomScalePageLayoutView="0" workbookViewId="0" topLeftCell="A1">
      <selection activeCell="N13" sqref="N13"/>
    </sheetView>
  </sheetViews>
  <sheetFormatPr defaultColWidth="11.421875" defaultRowHeight="15"/>
  <cols>
    <col min="1" max="1" width="5.00390625" style="46" customWidth="1"/>
    <col min="2" max="2" width="47.00390625" style="46" customWidth="1"/>
    <col min="3" max="3" width="7.28125" style="46" customWidth="1"/>
    <col min="4" max="4" width="5.8515625" style="46" customWidth="1"/>
    <col min="5" max="5" width="6.421875" style="46" customWidth="1"/>
    <col min="6" max="6" width="3.7109375" style="46" customWidth="1"/>
    <col min="7" max="7" width="5.7109375" style="46" customWidth="1"/>
    <col min="8" max="8" width="3.7109375" style="46" customWidth="1"/>
    <col min="9" max="9" width="4.8515625" style="46" customWidth="1"/>
    <col min="10" max="10" width="4.28125" style="46" customWidth="1"/>
    <col min="11" max="11" width="5.00390625" style="46" customWidth="1"/>
    <col min="12" max="12" width="4.00390625" style="46" customWidth="1"/>
  </cols>
  <sheetData>
    <row r="1" spans="1:12" ht="15">
      <c r="A1" s="69"/>
      <c r="B1" s="69"/>
      <c r="C1" s="70"/>
      <c r="D1" s="70"/>
      <c r="E1" s="70"/>
      <c r="F1" s="70"/>
      <c r="G1" s="70"/>
      <c r="H1" s="70"/>
      <c r="I1" s="70"/>
      <c r="J1" s="70"/>
      <c r="K1" s="70"/>
      <c r="L1" s="70"/>
    </row>
    <row r="2" spans="1:12" ht="15">
      <c r="A2" s="69"/>
      <c r="B2" s="69"/>
      <c r="C2" s="71"/>
      <c r="D2" s="71"/>
      <c r="E2" s="71"/>
      <c r="F2" s="71"/>
      <c r="G2" s="71"/>
      <c r="H2" s="71"/>
      <c r="I2" s="71"/>
      <c r="J2" s="71"/>
      <c r="K2" s="71"/>
      <c r="L2" s="71"/>
    </row>
    <row r="3" spans="1:12" ht="15">
      <c r="A3" s="69"/>
      <c r="B3" s="69"/>
      <c r="C3" s="71"/>
      <c r="D3" s="71"/>
      <c r="E3" s="71"/>
      <c r="F3" s="71"/>
      <c r="G3" s="71"/>
      <c r="H3" s="71"/>
      <c r="I3" s="71"/>
      <c r="J3" s="71"/>
      <c r="K3" s="71"/>
      <c r="L3" s="71"/>
    </row>
    <row r="4" spans="1:12" ht="15">
      <c r="A4" s="69"/>
      <c r="B4" s="69"/>
      <c r="C4" s="72"/>
      <c r="D4" s="72"/>
      <c r="E4" s="72"/>
      <c r="F4" s="72"/>
      <c r="G4" s="72"/>
      <c r="H4" s="72"/>
      <c r="I4" s="72"/>
      <c r="J4" s="72"/>
      <c r="K4" s="72"/>
      <c r="L4" s="72"/>
    </row>
    <row r="5" spans="1:12" ht="15.75">
      <c r="A5" s="27"/>
      <c r="B5" s="27"/>
      <c r="C5" s="27"/>
      <c r="D5" s="27"/>
      <c r="E5" s="27"/>
      <c r="F5" s="27"/>
      <c r="G5" s="27"/>
      <c r="H5" s="27"/>
      <c r="I5" s="27"/>
      <c r="J5" s="27"/>
      <c r="K5" s="27"/>
      <c r="L5" s="27"/>
    </row>
    <row r="6" spans="1:12" ht="16.5">
      <c r="A6" s="73" t="s">
        <v>182</v>
      </c>
      <c r="B6" s="73"/>
      <c r="C6" s="73"/>
      <c r="D6" s="73"/>
      <c r="E6" s="74" t="s">
        <v>183</v>
      </c>
      <c r="F6" s="74"/>
      <c r="G6" s="74"/>
      <c r="H6" s="74"/>
      <c r="I6" s="74"/>
      <c r="J6" s="74"/>
      <c r="K6" s="74"/>
      <c r="L6" s="74"/>
    </row>
    <row r="7" spans="1:12" ht="16.5">
      <c r="A7" s="28"/>
      <c r="B7" s="28"/>
      <c r="C7" s="28"/>
      <c r="D7" s="28"/>
      <c r="E7" s="29"/>
      <c r="F7" s="29"/>
      <c r="G7" s="29"/>
      <c r="H7" s="29"/>
      <c r="I7" s="29"/>
      <c r="J7" s="29"/>
      <c r="K7" s="29"/>
      <c r="L7" s="29"/>
    </row>
    <row r="8" spans="1:12" ht="16.5">
      <c r="A8" s="73" t="s">
        <v>184</v>
      </c>
      <c r="B8" s="73"/>
      <c r="C8" s="73"/>
      <c r="D8" s="73"/>
      <c r="E8" s="74" t="s">
        <v>185</v>
      </c>
      <c r="F8" s="74"/>
      <c r="G8" s="74"/>
      <c r="H8" s="74"/>
      <c r="I8" s="74"/>
      <c r="J8" s="74"/>
      <c r="K8" s="74"/>
      <c r="L8" s="74"/>
    </row>
    <row r="9" spans="1:12" ht="16.5">
      <c r="A9" s="28"/>
      <c r="B9" s="28"/>
      <c r="C9" s="28"/>
      <c r="D9" s="28"/>
      <c r="E9" s="29"/>
      <c r="F9" s="29"/>
      <c r="G9" s="29"/>
      <c r="H9" s="29"/>
      <c r="I9" s="29"/>
      <c r="J9" s="29"/>
      <c r="K9" s="29"/>
      <c r="L9" s="29"/>
    </row>
    <row r="10" spans="1:12" ht="16.5">
      <c r="A10" s="30"/>
      <c r="B10" s="31"/>
      <c r="C10" s="31">
        <v>2012</v>
      </c>
      <c r="D10" s="31"/>
      <c r="E10" s="31">
        <v>2013</v>
      </c>
      <c r="F10" s="31"/>
      <c r="G10" s="31">
        <v>2014</v>
      </c>
      <c r="H10" s="31"/>
      <c r="I10" s="31">
        <v>2015</v>
      </c>
      <c r="J10" s="31"/>
      <c r="K10" s="31">
        <v>2016</v>
      </c>
      <c r="L10" s="31"/>
    </row>
    <row r="11" spans="1:12" ht="15">
      <c r="A11" s="63" t="s">
        <v>186</v>
      </c>
      <c r="B11" s="65" t="s">
        <v>187</v>
      </c>
      <c r="C11" s="67"/>
      <c r="D11" s="68"/>
      <c r="E11" s="67"/>
      <c r="F11" s="54"/>
      <c r="G11" s="53"/>
      <c r="H11" s="54"/>
      <c r="I11" s="53"/>
      <c r="J11" s="54"/>
      <c r="K11" s="53"/>
      <c r="L11" s="54"/>
    </row>
    <row r="12" spans="1:12" ht="18.75" thickBot="1">
      <c r="A12" s="64"/>
      <c r="B12" s="66"/>
      <c r="C12" s="32" t="s">
        <v>188</v>
      </c>
      <c r="D12" s="32" t="s">
        <v>189</v>
      </c>
      <c r="E12" s="33" t="s">
        <v>188</v>
      </c>
      <c r="F12" s="34" t="s">
        <v>189</v>
      </c>
      <c r="G12" s="33" t="s">
        <v>188</v>
      </c>
      <c r="H12" s="34" t="s">
        <v>189</v>
      </c>
      <c r="I12" s="33" t="s">
        <v>188</v>
      </c>
      <c r="J12" s="34" t="s">
        <v>189</v>
      </c>
      <c r="K12" s="33" t="s">
        <v>188</v>
      </c>
      <c r="L12" s="34" t="s">
        <v>189</v>
      </c>
    </row>
    <row r="13" spans="1:12" ht="15">
      <c r="A13" s="35">
        <v>1</v>
      </c>
      <c r="B13" s="36" t="s">
        <v>190</v>
      </c>
      <c r="C13" s="37">
        <v>7</v>
      </c>
      <c r="D13" s="37">
        <v>2</v>
      </c>
      <c r="E13" s="37">
        <v>10</v>
      </c>
      <c r="F13" s="37">
        <v>1</v>
      </c>
      <c r="G13" s="37">
        <v>4</v>
      </c>
      <c r="H13" s="37">
        <v>0</v>
      </c>
      <c r="I13" s="37">
        <v>0</v>
      </c>
      <c r="J13" s="37">
        <v>0</v>
      </c>
      <c r="K13" s="37">
        <v>0</v>
      </c>
      <c r="L13" s="37">
        <v>0</v>
      </c>
    </row>
    <row r="14" spans="1:12" ht="15.75" thickBot="1">
      <c r="A14" s="38">
        <v>2</v>
      </c>
      <c r="B14" s="39" t="s">
        <v>191</v>
      </c>
      <c r="C14" s="37">
        <v>28</v>
      </c>
      <c r="D14" s="37">
        <v>6</v>
      </c>
      <c r="E14" s="37">
        <v>42</v>
      </c>
      <c r="F14" s="37">
        <v>17</v>
      </c>
      <c r="G14" s="37">
        <v>64</v>
      </c>
      <c r="H14" s="37">
        <v>36</v>
      </c>
      <c r="I14" s="37">
        <v>46</v>
      </c>
      <c r="J14" s="37">
        <v>12</v>
      </c>
      <c r="K14" s="37">
        <v>54</v>
      </c>
      <c r="L14" s="37">
        <v>7</v>
      </c>
    </row>
    <row r="15" spans="1:12" ht="15">
      <c r="A15" s="40">
        <v>3</v>
      </c>
      <c r="B15" s="39" t="s">
        <v>192</v>
      </c>
      <c r="C15" s="37">
        <v>11</v>
      </c>
      <c r="D15" s="37">
        <v>0</v>
      </c>
      <c r="E15" s="37">
        <v>27</v>
      </c>
      <c r="F15" s="37">
        <v>2</v>
      </c>
      <c r="G15" s="37">
        <v>8</v>
      </c>
      <c r="H15" s="37">
        <v>5</v>
      </c>
      <c r="I15" s="37">
        <v>9</v>
      </c>
      <c r="J15" s="37">
        <v>3</v>
      </c>
      <c r="K15" s="37">
        <v>3</v>
      </c>
      <c r="L15" s="37">
        <v>0</v>
      </c>
    </row>
    <row r="16" spans="1:12" ht="15">
      <c r="A16" s="35">
        <v>4</v>
      </c>
      <c r="B16" s="39" t="s">
        <v>193</v>
      </c>
      <c r="C16" s="37">
        <v>7</v>
      </c>
      <c r="D16" s="37">
        <v>0</v>
      </c>
      <c r="E16" s="37">
        <v>23</v>
      </c>
      <c r="F16" s="37">
        <v>0</v>
      </c>
      <c r="G16" s="37">
        <v>17</v>
      </c>
      <c r="H16" s="37">
        <v>0</v>
      </c>
      <c r="I16" s="37">
        <v>16</v>
      </c>
      <c r="J16" s="37">
        <v>0</v>
      </c>
      <c r="K16" s="37">
        <v>8</v>
      </c>
      <c r="L16" s="37">
        <v>0</v>
      </c>
    </row>
    <row r="17" spans="1:12" ht="15.75" thickBot="1">
      <c r="A17" s="38">
        <v>5</v>
      </c>
      <c r="B17" s="39" t="s">
        <v>194</v>
      </c>
      <c r="C17" s="37">
        <v>36</v>
      </c>
      <c r="D17" s="37">
        <v>4</v>
      </c>
      <c r="E17" s="37">
        <v>21</v>
      </c>
      <c r="F17" s="37">
        <v>0</v>
      </c>
      <c r="G17" s="37">
        <v>30</v>
      </c>
      <c r="H17" s="37">
        <v>1</v>
      </c>
      <c r="I17" s="37">
        <v>14</v>
      </c>
      <c r="J17" s="37">
        <v>1</v>
      </c>
      <c r="K17" s="37">
        <v>6</v>
      </c>
      <c r="L17" s="37">
        <v>1</v>
      </c>
    </row>
    <row r="18" spans="1:12" ht="15">
      <c r="A18" s="40">
        <v>6</v>
      </c>
      <c r="B18" s="41" t="s">
        <v>195</v>
      </c>
      <c r="C18" s="37">
        <v>12</v>
      </c>
      <c r="D18" s="37">
        <v>2</v>
      </c>
      <c r="E18" s="37">
        <v>4</v>
      </c>
      <c r="F18" s="37">
        <v>5</v>
      </c>
      <c r="G18" s="37">
        <v>27</v>
      </c>
      <c r="H18" s="37">
        <v>2</v>
      </c>
      <c r="I18" s="37">
        <v>51</v>
      </c>
      <c r="J18" s="37">
        <v>4</v>
      </c>
      <c r="K18" s="37">
        <v>15</v>
      </c>
      <c r="L18" s="37">
        <v>1</v>
      </c>
    </row>
    <row r="19" spans="1:12" ht="15.75" thickBot="1">
      <c r="A19" s="35">
        <v>7</v>
      </c>
      <c r="B19" s="41" t="s">
        <v>196</v>
      </c>
      <c r="C19" s="37">
        <v>57</v>
      </c>
      <c r="D19" s="37">
        <v>9</v>
      </c>
      <c r="E19" s="37">
        <v>61</v>
      </c>
      <c r="F19" s="37">
        <v>3</v>
      </c>
      <c r="G19" s="37">
        <v>114</v>
      </c>
      <c r="H19" s="37">
        <v>6</v>
      </c>
      <c r="I19" s="37">
        <v>116</v>
      </c>
      <c r="J19" s="37">
        <v>10</v>
      </c>
      <c r="K19" s="37">
        <v>79</v>
      </c>
      <c r="L19" s="37">
        <v>7</v>
      </c>
    </row>
    <row r="20" spans="1:12" ht="15.75" thickBot="1">
      <c r="A20" s="55" t="s">
        <v>197</v>
      </c>
      <c r="B20" s="56"/>
      <c r="C20" s="42">
        <f aca="true" t="shared" si="0" ref="C20:K20">SUM(C13:C19)</f>
        <v>158</v>
      </c>
      <c r="D20" s="43">
        <f t="shared" si="0"/>
        <v>23</v>
      </c>
      <c r="E20" s="43">
        <f t="shared" si="0"/>
        <v>188</v>
      </c>
      <c r="F20" s="43">
        <f t="shared" si="0"/>
        <v>28</v>
      </c>
      <c r="G20" s="43">
        <f t="shared" si="0"/>
        <v>264</v>
      </c>
      <c r="H20" s="43">
        <f t="shared" si="0"/>
        <v>50</v>
      </c>
      <c r="I20" s="43">
        <f t="shared" si="0"/>
        <v>252</v>
      </c>
      <c r="J20" s="43">
        <f t="shared" si="0"/>
        <v>30</v>
      </c>
      <c r="K20" s="44">
        <f t="shared" si="0"/>
        <v>165</v>
      </c>
      <c r="L20" s="42">
        <v>16</v>
      </c>
    </row>
    <row r="21" spans="1:12" ht="15">
      <c r="A21" s="57" t="s">
        <v>198</v>
      </c>
      <c r="B21" s="58"/>
      <c r="C21" s="58"/>
      <c r="D21" s="58"/>
      <c r="E21" s="58"/>
      <c r="F21" s="58"/>
      <c r="G21" s="58"/>
      <c r="H21" s="58"/>
      <c r="I21" s="58"/>
      <c r="J21" s="58"/>
      <c r="K21" s="58"/>
      <c r="L21" s="58"/>
    </row>
    <row r="22" spans="1:12" ht="15">
      <c r="A22" s="59"/>
      <c r="B22" s="60"/>
      <c r="C22" s="60"/>
      <c r="D22" s="60"/>
      <c r="E22" s="60"/>
      <c r="F22" s="60"/>
      <c r="G22" s="60"/>
      <c r="H22" s="60"/>
      <c r="I22" s="60"/>
      <c r="J22" s="60"/>
      <c r="K22" s="60"/>
      <c r="L22" s="60"/>
    </row>
    <row r="23" spans="1:12" ht="15">
      <c r="A23" s="59"/>
      <c r="B23" s="60"/>
      <c r="C23" s="60"/>
      <c r="D23" s="60"/>
      <c r="E23" s="60"/>
      <c r="F23" s="60"/>
      <c r="G23" s="60"/>
      <c r="H23" s="60"/>
      <c r="I23" s="60"/>
      <c r="J23" s="60"/>
      <c r="K23" s="60"/>
      <c r="L23" s="60"/>
    </row>
    <row r="24" spans="1:12" ht="15">
      <c r="A24" s="59"/>
      <c r="B24" s="60"/>
      <c r="C24" s="60"/>
      <c r="D24" s="60"/>
      <c r="E24" s="60"/>
      <c r="F24" s="60"/>
      <c r="G24" s="60"/>
      <c r="H24" s="60"/>
      <c r="I24" s="60"/>
      <c r="J24" s="60"/>
      <c r="K24" s="60"/>
      <c r="L24" s="60"/>
    </row>
    <row r="25" spans="1:12" ht="15">
      <c r="A25" s="59"/>
      <c r="B25" s="60"/>
      <c r="C25" s="60"/>
      <c r="D25" s="60"/>
      <c r="E25" s="60"/>
      <c r="F25" s="60"/>
      <c r="G25" s="60"/>
      <c r="H25" s="60"/>
      <c r="I25" s="60"/>
      <c r="J25" s="60"/>
      <c r="K25" s="60"/>
      <c r="L25" s="60"/>
    </row>
    <row r="26" spans="1:12" ht="15">
      <c r="A26" s="61"/>
      <c r="B26" s="62"/>
      <c r="C26" s="62"/>
      <c r="D26" s="62"/>
      <c r="E26" s="62"/>
      <c r="F26" s="62"/>
      <c r="G26" s="62"/>
      <c r="H26" s="62"/>
      <c r="I26" s="62"/>
      <c r="J26" s="62"/>
      <c r="K26" s="62"/>
      <c r="L26" s="62"/>
    </row>
    <row r="27" spans="1:12" ht="18">
      <c r="A27" s="45"/>
      <c r="B27" s="45"/>
      <c r="C27" s="45"/>
      <c r="D27" s="45"/>
      <c r="E27" s="45"/>
      <c r="F27" s="45"/>
      <c r="G27" s="45"/>
      <c r="H27" s="45"/>
      <c r="I27" s="45"/>
      <c r="J27" s="45"/>
      <c r="K27" s="45"/>
      <c r="L27" s="45"/>
    </row>
    <row r="28" spans="1:12" ht="18">
      <c r="A28" s="45"/>
      <c r="B28" s="45"/>
      <c r="C28" s="45"/>
      <c r="D28" s="45"/>
      <c r="E28" s="45"/>
      <c r="F28" s="45"/>
      <c r="G28" s="45"/>
      <c r="H28" s="45"/>
      <c r="I28" s="45"/>
      <c r="J28" s="45"/>
      <c r="K28" s="45"/>
      <c r="L28" s="45"/>
    </row>
    <row r="29" spans="1:12" ht="18">
      <c r="A29" s="45"/>
      <c r="B29" s="45"/>
      <c r="C29" s="45"/>
      <c r="D29" s="45"/>
      <c r="E29" s="45"/>
      <c r="F29" s="45"/>
      <c r="G29" s="45"/>
      <c r="H29" s="45"/>
      <c r="I29" s="45"/>
      <c r="J29" s="45"/>
      <c r="K29" s="45"/>
      <c r="L29" s="45"/>
    </row>
    <row r="30" spans="1:12" ht="18">
      <c r="A30" s="45"/>
      <c r="B30" s="45"/>
      <c r="C30" s="45"/>
      <c r="D30" s="45"/>
      <c r="E30" s="45"/>
      <c r="F30" s="45"/>
      <c r="G30" s="45"/>
      <c r="H30" s="45"/>
      <c r="I30" s="45"/>
      <c r="J30" s="45"/>
      <c r="K30" s="45"/>
      <c r="L30" s="45"/>
    </row>
  </sheetData>
  <sheetProtection/>
  <mergeCells count="15">
    <mergeCell ref="A1:B4"/>
    <mergeCell ref="C1:L4"/>
    <mergeCell ref="A6:D6"/>
    <mergeCell ref="E6:L6"/>
    <mergeCell ref="A8:D8"/>
    <mergeCell ref="E8:L8"/>
    <mergeCell ref="K11:L11"/>
    <mergeCell ref="A20:B20"/>
    <mergeCell ref="A21:L26"/>
    <mergeCell ref="A11:A12"/>
    <mergeCell ref="B11:B12"/>
    <mergeCell ref="C11:D11"/>
    <mergeCell ref="E11:F11"/>
    <mergeCell ref="G11:H11"/>
    <mergeCell ref="I11:J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unicauca</cp:lastModifiedBy>
  <dcterms:created xsi:type="dcterms:W3CDTF">2016-06-13T20:12:35Z</dcterms:created>
  <dcterms:modified xsi:type="dcterms:W3CDTF">2016-06-25T15:09:33Z</dcterms:modified>
  <cp:category/>
  <cp:version/>
  <cp:contentType/>
  <cp:contentStatus/>
</cp:coreProperties>
</file>